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618"/>
  <workbookPr defaultThemeVersion="124226"/>
  <mc:AlternateContent xmlns:mc="http://schemas.openxmlformats.org/markup-compatibility/2006">
    <mc:Choice Requires="x15">
      <x15ac:absPath xmlns:x15ac="http://schemas.microsoft.com/office/spreadsheetml/2010/11/ac" url="D:\Users\avelezk\Downloads\"/>
    </mc:Choice>
  </mc:AlternateContent>
  <xr:revisionPtr revIDLastSave="101" documentId="13_ncr:1_{58B0E100-934F-4EA8-A035-A58D7DD37AA2}" xr6:coauthVersionLast="47" xr6:coauthVersionMax="47" xr10:uidLastSave="{E9A67587-11F0-41E2-9CCB-94B2754A7C9E}"/>
  <bookViews>
    <workbookView xWindow="-120" yWindow="-120" windowWidth="20730" windowHeight="11160" xr2:uid="{00000000-000D-0000-FFFF-FFFF00000000}"/>
  </bookViews>
  <sheets>
    <sheet name="Propuesta economica" sheetId="1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83" i="1" l="1"/>
  <c r="G85" i="1"/>
</calcChain>
</file>

<file path=xl/sharedStrings.xml><?xml version="1.0" encoding="utf-8"?>
<sst xmlns="http://schemas.openxmlformats.org/spreadsheetml/2006/main" count="76" uniqueCount="76">
  <si>
    <t>I. INFORMACION GENERAL</t>
  </si>
  <si>
    <t>NOMBRE PROVEEDOR</t>
  </si>
  <si>
    <t>FECHA DE COTIZACIÓN</t>
  </si>
  <si>
    <t>TIEMPO DE ENTREGA DÍAS CALENDARIO</t>
  </si>
  <si>
    <t xml:space="preserve">VIGENCIA DE COTIZACIÓN </t>
  </si>
  <si>
    <t>MONEDA</t>
  </si>
  <si>
    <t>GARANTÍAS OFRECIDAS</t>
  </si>
  <si>
    <t>ITEM</t>
  </si>
  <si>
    <t>IMAGEN</t>
  </si>
  <si>
    <t>DESCRIPCIÓN</t>
  </si>
  <si>
    <t>VALOR UNITARIO</t>
  </si>
  <si>
    <t xml:space="preserve">CANTIDADES CONSUMIDAS 2023/ PROYECTADAS 12 meses </t>
  </si>
  <si>
    <t>IMPÚESTO</t>
  </si>
  <si>
    <t>VALOR TOTAL</t>
  </si>
  <si>
    <t>Nasa plana americana mango de aluminio</t>
  </si>
  <si>
    <t>Nasa plana americana mango de plástico</t>
  </si>
  <si>
    <t>Nasa tipo bolsa para piscina profunda</t>
  </si>
  <si>
    <t>Manguera de 15metros para aspirar piscina. De pulgada y media.</t>
  </si>
  <si>
    <t xml:space="preserve">Manguera de 30metros para aspirar piscina. De pulgada y media </t>
  </si>
  <si>
    <t>Manguera de 15metros para aspirar piscina. De 2 pulgadas</t>
  </si>
  <si>
    <t xml:space="preserve">Manguera de 30metros para aspirar piscina. De 2 pulgadas </t>
  </si>
  <si>
    <t>Tubo telescópico de dos cuerpos de 3 a 6 metros</t>
  </si>
  <si>
    <t>Tubo telescópico de dos cuerpos de 5 a 10 metros</t>
  </si>
  <si>
    <t>Tubo telescópico de dos cuerpos de 6 a 12 metros</t>
  </si>
  <si>
    <t>Tubo telescópico de dos cuerpos de 2 a 4 metros</t>
  </si>
  <si>
    <t>Carro para aspirar piscina de 8 ruedas fino metálico</t>
  </si>
  <si>
    <t>Carro para aspirar piscina de 8 ruedas sencillo plástico</t>
  </si>
  <si>
    <t>Terminal para manguera de pulgada y media</t>
  </si>
  <si>
    <t>Terminal para manguera de 2 pulgadas</t>
  </si>
  <si>
    <t>Tapa estándar para desnatador de piscina marca Hayward, splash y astral</t>
  </si>
  <si>
    <t>Canastilla estándar para desnatador de piscina marca Hayward, splash y astral</t>
  </si>
  <si>
    <t>Compuerta estándar para desnatador de piscina marca Hayward, splash y astral</t>
  </si>
  <si>
    <t>Válvula de bola con universal de 1,5 pulgadas</t>
  </si>
  <si>
    <t>Válvula de bola con universal de 2 pulgadas</t>
  </si>
  <si>
    <t>Válvula de bola con universal de 3 pulgadas</t>
  </si>
  <si>
    <t>Válvula de bola con universal de 1/2 pulgada</t>
  </si>
  <si>
    <t>Válvula de bola con universal de 3/4 pulgada</t>
  </si>
  <si>
    <t>Válvula de bola con universal de 1 pulgada</t>
  </si>
  <si>
    <t>Careta y snorkel para buceo</t>
  </si>
  <si>
    <t>Aro salvavidas Fabricado en material sintético impermeable de color naranja, con cuatro reatas de color gris de 2 pulgadas forrada con cintas reflectivas, que permiten mejor visibilidad</t>
  </si>
  <si>
    <t>Cuerda de rescate color naranja, diámetro  8mm, con bucle flotante y elaborada en polipropileno</t>
  </si>
  <si>
    <t xml:space="preserve">Gancho de rescate en aluminio para piscina </t>
  </si>
  <si>
    <t>Lavaojos portátil de 8 litros</t>
  </si>
  <si>
    <t>Careta full face</t>
  </si>
  <si>
    <t>Probetas plásticas de 100ml, 200ml, 250ml, 500ml, 1000ml</t>
  </si>
  <si>
    <t>Flautas para filtros de 20cm y de 30cm con rosca de 3/4</t>
  </si>
  <si>
    <t>Cepillos cerda de nylon y de 18 pulgadas mango aluminio</t>
  </si>
  <si>
    <t>Cepillos cerda de nylon y de 10 pulgadas mango aluminio</t>
  </si>
  <si>
    <t>Cepillos cerda de nylon y de 18 pulgadas mango plástico</t>
  </si>
  <si>
    <t>Cepillos cerda de nylon y de 10 pulgadas mango plástico</t>
  </si>
  <si>
    <t>Cepillos cerda de aluminio y de 18 pulgadas mango aluminio</t>
  </si>
  <si>
    <t>Cepillos cerda de aluminio y de 10 pulgadas mango aluminio</t>
  </si>
  <si>
    <t>Tapones de seguridad de pulgada y media</t>
  </si>
  <si>
    <t>Tapones de seguridad de 2 pulgadas</t>
  </si>
  <si>
    <t>Rejilla de fondo para piscinas con marca de agencia certificadora, vida de servicio y versión estándar de evaluación</t>
  </si>
  <si>
    <t>Cepillo de alambre de mano para piscina , mango plástico rojo</t>
  </si>
  <si>
    <t>Chupas para escalera de piscinas</t>
  </si>
  <si>
    <t>bandeja plástica para contención de líquidos de 60cmx50cmx20 cm</t>
  </si>
  <si>
    <t>Estibas antiderrames de polietileno de diferentes capacidades (1mx 1,2m), (60cm x 60cm)</t>
  </si>
  <si>
    <t>Estiba plástica de diferentes medidas( 1x 1,2), ( 60cm x 60cm)</t>
  </si>
  <si>
    <t>Biocontrol líquido, en  cuñete de 5 galones</t>
  </si>
  <si>
    <t>Cal hidratada de color blanca en presentación x 10 kg</t>
  </si>
  <si>
    <t>Melaza en empaque x 2kg</t>
  </si>
  <si>
    <t>Termómetro digital para piscina con sonda de 1 metro</t>
  </si>
  <si>
    <t>Kit antiderrames sencillo maletín x 5 galones</t>
  </si>
  <si>
    <t>Manguera de jardín de 30 metros de 1/2 pulgada</t>
  </si>
  <si>
    <t>Pistola de manguera  Mango ergonómico para un agarre seguro en condiciones secas y húmedas. Clip para flujo continuo. Usada en riego y jardinería. El bloqueo del gatillo permite que el agua fluya sin apretar constantemente.</t>
  </si>
  <si>
    <t>Inoculante ambiental en forma líquida presentación de  4 litros para sistemas sépticos</t>
  </si>
  <si>
    <t>Espátula metálica de mano</t>
  </si>
  <si>
    <t>Carro para aspirar piscina de 12 ruedas fino metálico</t>
  </si>
  <si>
    <t>Escalera tipo gato en aluminio ancho externo 42cm, longitudes de (2m),( 2,5m),(3m),(3,5m)</t>
  </si>
  <si>
    <t>Estantería Metal Madera 176x90x40 cm 5 Niveles Gris</t>
  </si>
  <si>
    <t xml:space="preserve">Angeo fiber glass gris de (18x16x1,2m) </t>
  </si>
  <si>
    <t>SUBTOTAL</t>
  </si>
  <si>
    <t xml:space="preserve">IVA 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</si>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</sst>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1" formatCode="_-* #,##0_-;\-* #,##0_-;_-* &quot;-&quot;_-;_-@_-"/>
    <numFmt numFmtId="164" formatCode="_-&quot;$&quot;\ * #,##0_-;\-&quot;$&quot;\ * #,##0_-;_-&quot;$&quot;\ * &quot;-&quot;_-;_-@_-"/>
  </numFmts>
  <fonts count="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name val="ExtraLight"/>
    </font>
    <font>
      <b/>
      <sz val="11"/>
      <color theme="0"/>
      <name val="ExtraLight"/>
    </font>
    <font>
      <b/>
      <sz val="11"/>
      <color theme="1"/>
      <name val="ExtraLight"/>
    </font>
    <font>
      <sz val="11"/>
      <name val="ExtraLight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4D600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B7CE52"/>
      </left>
      <right style="thin">
        <color rgb="FFB7CE52"/>
      </right>
      <top style="thin">
        <color rgb="FFB7CE52"/>
      </top>
      <bottom style="thin">
        <color rgb="FFB7CE52"/>
      </bottom>
      <diagonal/>
    </border>
    <border>
      <left/>
      <right/>
      <top style="thin">
        <color rgb="FFB7CE52"/>
      </top>
      <bottom style="thin">
        <color rgb="FFB7CE52"/>
      </bottom>
      <diagonal/>
    </border>
    <border>
      <left/>
      <right style="thin">
        <color rgb="FFB7CE52"/>
      </right>
      <top style="thin">
        <color rgb="FFB7CE52"/>
      </top>
      <bottom style="thin">
        <color rgb="FFB7CE52"/>
      </bottom>
      <diagonal/>
    </border>
    <border>
      <left style="thin">
        <color rgb="FFB7CE52"/>
      </left>
      <right/>
      <top style="thin">
        <color rgb="FFB7CE52"/>
      </top>
      <bottom/>
      <diagonal/>
    </border>
    <border>
      <left style="thin">
        <color rgb="FF92D050"/>
      </left>
      <right/>
      <top style="thin">
        <color rgb="FF92D050"/>
      </top>
      <bottom style="thin">
        <color rgb="FF92D050"/>
      </bottom>
      <diagonal/>
    </border>
    <border>
      <left/>
      <right/>
      <top style="thin">
        <color rgb="FF92D050"/>
      </top>
      <bottom style="thin">
        <color rgb="FF92D050"/>
      </bottom>
      <diagonal/>
    </border>
    <border>
      <left/>
      <right style="thin">
        <color rgb="FF92D050"/>
      </right>
      <top style="thin">
        <color rgb="FF92D050"/>
      </top>
      <bottom style="thin">
        <color rgb="FF92D050"/>
      </bottom>
      <diagonal/>
    </border>
    <border>
      <left style="thin">
        <color rgb="FF92D050"/>
      </left>
      <right style="thin">
        <color rgb="FF92D050"/>
      </right>
      <top style="thin">
        <color rgb="FF92D050"/>
      </top>
      <bottom style="thin">
        <color rgb="FF92D05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</borders>
  <cellStyleXfs count="2">
    <xf numFmtId="0" fontId="0" fillId="0" borderId="0"/>
    <xf numFmtId="41" fontId="1" fillId="0" borderId="0" applyFont="0" applyFill="0" applyBorder="0" applyAlignment="0" applyProtection="0"/>
  </cellStyleXfs>
  <cellXfs count="66">
    <xf numFmtId="0" fontId="0" fillId="0" borderId="0" xfId="0"/>
    <xf numFmtId="0" fontId="0" fillId="2" borderId="1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7" xfId="0" applyFont="1" applyBorder="1"/>
    <xf numFmtId="0" fontId="3" fillId="0" borderId="6" xfId="0" applyFont="1" applyBorder="1" applyAlignment="1">
      <alignment horizontal="center" vertical="center" wrapText="1"/>
    </xf>
    <xf numFmtId="0" fontId="3" fillId="0" borderId="6" xfId="0" applyFont="1" applyBorder="1"/>
    <xf numFmtId="41" fontId="0" fillId="2" borderId="8" xfId="1" applyFont="1" applyFill="1" applyBorder="1" applyAlignment="1">
      <alignment horizontal="center" vertical="center" wrapText="1"/>
    </xf>
    <xf numFmtId="41" fontId="0" fillId="0" borderId="8" xfId="1" applyFont="1" applyBorder="1" applyAlignment="1">
      <alignment horizontal="center" vertical="center"/>
    </xf>
    <xf numFmtId="0" fontId="0" fillId="0" borderId="8" xfId="0" applyBorder="1"/>
    <xf numFmtId="0" fontId="3" fillId="0" borderId="9" xfId="0" applyFont="1" applyBorder="1"/>
    <xf numFmtId="0" fontId="4" fillId="3" borderId="10" xfId="0" applyFont="1" applyFill="1" applyBorder="1" applyAlignment="1">
      <alignment vertical="center"/>
    </xf>
    <xf numFmtId="0" fontId="5" fillId="3" borderId="10" xfId="0" applyFont="1" applyFill="1" applyBorder="1" applyAlignment="1">
      <alignment vertical="center"/>
    </xf>
    <xf numFmtId="0" fontId="6" fillId="0" borderId="10" xfId="0" applyFont="1" applyBorder="1" applyAlignment="1">
      <alignment vertical="center"/>
    </xf>
    <xf numFmtId="0" fontId="6" fillId="0" borderId="13" xfId="0" applyFont="1" applyBorder="1" applyAlignment="1">
      <alignment vertical="center"/>
    </xf>
    <xf numFmtId="1" fontId="4" fillId="3" borderId="5" xfId="0" applyNumberFormat="1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0" fontId="4" fillId="3" borderId="6" xfId="0" applyFont="1" applyFill="1" applyBorder="1" applyAlignment="1">
      <alignment horizontal="center" vertical="center" wrapText="1"/>
    </xf>
    <xf numFmtId="0" fontId="0" fillId="0" borderId="8" xfId="0" applyBorder="1" applyAlignment="1">
      <alignment horizontal="center" vertical="center"/>
    </xf>
    <xf numFmtId="0" fontId="4" fillId="3" borderId="14" xfId="0" applyFont="1" applyFill="1" applyBorder="1" applyAlignment="1">
      <alignment horizontal="center" vertical="center" wrapText="1"/>
    </xf>
    <xf numFmtId="0" fontId="4" fillId="3" borderId="15" xfId="0" applyFont="1" applyFill="1" applyBorder="1" applyAlignment="1">
      <alignment horizontal="center" vertical="center" wrapText="1"/>
    </xf>
    <xf numFmtId="0" fontId="4" fillId="3" borderId="16" xfId="0" applyFont="1" applyFill="1" applyBorder="1" applyAlignment="1">
      <alignment horizontal="center" vertical="center" wrapText="1"/>
    </xf>
    <xf numFmtId="164" fontId="7" fillId="3" borderId="17" xfId="0" applyNumberFormat="1" applyFont="1" applyFill="1" applyBorder="1" applyAlignment="1">
      <alignment horizontal="center" vertical="center" wrapText="1"/>
    </xf>
    <xf numFmtId="41" fontId="0" fillId="2" borderId="5" xfId="1" applyFont="1" applyFill="1" applyBorder="1" applyAlignment="1">
      <alignment horizontal="center" vertical="center" wrapText="1"/>
    </xf>
    <xf numFmtId="0" fontId="0" fillId="0" borderId="8" xfId="0" applyBorder="1" applyAlignment="1">
      <alignment vertical="center"/>
    </xf>
    <xf numFmtId="0" fontId="3" fillId="0" borderId="8" xfId="0" applyFont="1" applyBorder="1" applyAlignment="1">
      <alignment horizontal="center" vertical="center"/>
    </xf>
    <xf numFmtId="41" fontId="0" fillId="2" borderId="5" xfId="1" applyFont="1" applyFill="1" applyBorder="1" applyAlignment="1">
      <alignment vertical="center" wrapText="1"/>
    </xf>
    <xf numFmtId="41" fontId="0" fillId="2" borderId="21" xfId="1" applyFont="1" applyFill="1" applyBorder="1" applyAlignment="1">
      <alignment vertical="center" wrapText="1"/>
    </xf>
    <xf numFmtId="41" fontId="0" fillId="2" borderId="18" xfId="1" applyFont="1" applyFill="1" applyBorder="1" applyAlignment="1">
      <alignment horizontal="center" vertical="center" wrapText="1"/>
    </xf>
    <xf numFmtId="41" fontId="0" fillId="2" borderId="22" xfId="1" applyFont="1" applyFill="1" applyBorder="1" applyAlignment="1">
      <alignment horizontal="center" vertical="center" wrapText="1"/>
    </xf>
    <xf numFmtId="41" fontId="0" fillId="2" borderId="23" xfId="1" applyFont="1" applyFill="1" applyBorder="1" applyAlignment="1">
      <alignment vertical="center" wrapText="1"/>
    </xf>
    <xf numFmtId="41" fontId="0" fillId="2" borderId="22" xfId="1" applyFont="1" applyFill="1" applyBorder="1" applyAlignment="1">
      <alignment vertical="center" wrapText="1"/>
    </xf>
    <xf numFmtId="0" fontId="4" fillId="3" borderId="14" xfId="0" applyFont="1" applyFill="1" applyBorder="1" applyAlignment="1">
      <alignment horizontal="center" vertical="center" wrapText="1"/>
    </xf>
    <xf numFmtId="0" fontId="4" fillId="3" borderId="15" xfId="0" applyFont="1" applyFill="1" applyBorder="1" applyAlignment="1">
      <alignment horizontal="center" vertical="center" wrapText="1"/>
    </xf>
    <xf numFmtId="0" fontId="4" fillId="3" borderId="16" xfId="0" applyFont="1" applyFill="1" applyBorder="1" applyAlignment="1">
      <alignment horizontal="center" vertical="center" wrapText="1"/>
    </xf>
    <xf numFmtId="41" fontId="0" fillId="2" borderId="5" xfId="1" applyFont="1" applyFill="1" applyBorder="1" applyAlignment="1">
      <alignment horizontal="center" vertical="center" wrapText="1"/>
    </xf>
    <xf numFmtId="41" fontId="0" fillId="2" borderId="6" xfId="1" applyFont="1" applyFill="1" applyBorder="1" applyAlignment="1">
      <alignment horizontal="center" vertical="center" wrapText="1"/>
    </xf>
    <xf numFmtId="41" fontId="0" fillId="2" borderId="24" xfId="1" applyFont="1" applyFill="1" applyBorder="1" applyAlignment="1">
      <alignment horizontal="center" vertical="center" wrapText="1"/>
    </xf>
    <xf numFmtId="41" fontId="0" fillId="2" borderId="22" xfId="1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0" fillId="2" borderId="2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2" borderId="2" xfId="0" applyFill="1" applyBorder="1" applyAlignment="1">
      <alignment horizontal="center" vertical="center" wrapText="1"/>
    </xf>
    <xf numFmtId="0" fontId="0" fillId="2" borderId="3" xfId="0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 wrapText="1"/>
    </xf>
    <xf numFmtId="41" fontId="0" fillId="2" borderId="2" xfId="1" applyFont="1" applyFill="1" applyBorder="1" applyAlignment="1">
      <alignment horizontal="center" vertical="center" wrapText="1"/>
    </xf>
    <xf numFmtId="41" fontId="0" fillId="2" borderId="3" xfId="1" applyFont="1" applyFill="1" applyBorder="1" applyAlignment="1">
      <alignment horizontal="center" vertical="center" wrapText="1"/>
    </xf>
    <xf numFmtId="41" fontId="0" fillId="2" borderId="4" xfId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0" fillId="2" borderId="1" xfId="0" applyFill="1" applyBorder="1" applyAlignment="1">
      <alignment horizontal="center" vertical="center" wrapText="1"/>
    </xf>
    <xf numFmtId="41" fontId="0" fillId="2" borderId="8" xfId="1" applyFont="1" applyFill="1" applyBorder="1" applyAlignment="1">
      <alignment horizontal="center" vertical="center" wrapText="1"/>
    </xf>
  </cellXfs>
  <cellStyles count="2">
    <cellStyle name="Millares [0]" xfId="1" builtinId="6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34</xdr:row>
      <xdr:rowOff>0</xdr:rowOff>
    </xdr:from>
    <xdr:to>
      <xdr:col>6</xdr:col>
      <xdr:colOff>304800</xdr:colOff>
      <xdr:row>34</xdr:row>
      <xdr:rowOff>304800</xdr:rowOff>
    </xdr:to>
    <xdr:sp macro="" textlink="">
      <xdr:nvSpPr>
        <xdr:cNvPr id="1029" name="AutoShape 5" descr="Caneca Plástica 53l Negro No Aprovechable Con Tapa Vaiven">
          <a:extLst>
            <a:ext uri="{FF2B5EF4-FFF2-40B4-BE49-F238E27FC236}">
              <a16:creationId xmlns:a16="http://schemas.microsoft.com/office/drawing/2014/main" id="{4E88C268-A984-15E0-86F7-F6236409821B}"/>
            </a:ext>
          </a:extLst>
        </xdr:cNvPr>
        <xdr:cNvSpPr>
          <a:spLocks noChangeAspect="1" noChangeArrowheads="1"/>
        </xdr:cNvSpPr>
      </xdr:nvSpPr>
      <xdr:spPr bwMode="auto">
        <a:xfrm>
          <a:off x="7315200" y="17297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34</xdr:row>
      <xdr:rowOff>0</xdr:rowOff>
    </xdr:from>
    <xdr:to>
      <xdr:col>6</xdr:col>
      <xdr:colOff>304800</xdr:colOff>
      <xdr:row>34</xdr:row>
      <xdr:rowOff>304800</xdr:rowOff>
    </xdr:to>
    <xdr:sp macro="" textlink="">
      <xdr:nvSpPr>
        <xdr:cNvPr id="1030" name="AutoShape 6" descr="Caneca Plástica 53l Negro No Aprovechable Con Tapa Vaiven">
          <a:extLst>
            <a:ext uri="{FF2B5EF4-FFF2-40B4-BE49-F238E27FC236}">
              <a16:creationId xmlns:a16="http://schemas.microsoft.com/office/drawing/2014/main" id="{7B5C5537-8C19-E2EC-1B21-F2B0A0741BA7}"/>
            </a:ext>
          </a:extLst>
        </xdr:cNvPr>
        <xdr:cNvSpPr>
          <a:spLocks noChangeAspect="1" noChangeArrowheads="1"/>
        </xdr:cNvSpPr>
      </xdr:nvSpPr>
      <xdr:spPr bwMode="auto">
        <a:xfrm>
          <a:off x="7315200" y="17297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35</xdr:row>
      <xdr:rowOff>0</xdr:rowOff>
    </xdr:from>
    <xdr:to>
      <xdr:col>6</xdr:col>
      <xdr:colOff>304800</xdr:colOff>
      <xdr:row>35</xdr:row>
      <xdr:rowOff>304800</xdr:rowOff>
    </xdr:to>
    <xdr:sp macro="" textlink="">
      <xdr:nvSpPr>
        <xdr:cNvPr id="1032" name="AutoShape 8">
          <a:extLst>
            <a:ext uri="{FF2B5EF4-FFF2-40B4-BE49-F238E27FC236}">
              <a16:creationId xmlns:a16="http://schemas.microsoft.com/office/drawing/2014/main" id="{5BBF9C73-3499-C3B3-4F43-2D641542A049}"/>
            </a:ext>
          </a:extLst>
        </xdr:cNvPr>
        <xdr:cNvSpPr>
          <a:spLocks noChangeAspect="1" noChangeArrowheads="1"/>
        </xdr:cNvSpPr>
      </xdr:nvSpPr>
      <xdr:spPr bwMode="auto">
        <a:xfrm>
          <a:off x="6553200" y="18307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814135</xdr:colOff>
      <xdr:row>10</xdr:row>
      <xdr:rowOff>11206</xdr:rowOff>
    </xdr:from>
    <xdr:to>
      <xdr:col>1</xdr:col>
      <xdr:colOff>1949823</xdr:colOff>
      <xdr:row>15</xdr:row>
      <xdr:rowOff>137786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B6F6291-D1E7-2E49-F2C4-822E852D1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30459" y="1826559"/>
          <a:ext cx="1135688" cy="1079080"/>
        </a:xfrm>
        <a:prstGeom prst="rect">
          <a:avLst/>
        </a:prstGeom>
      </xdr:spPr>
    </xdr:pic>
    <xdr:clientData/>
  </xdr:twoCellAnchor>
  <xdr:twoCellAnchor>
    <xdr:from>
      <xdr:col>1</xdr:col>
      <xdr:colOff>537882</xdr:colOff>
      <xdr:row>17</xdr:row>
      <xdr:rowOff>259482</xdr:rowOff>
    </xdr:from>
    <xdr:to>
      <xdr:col>1</xdr:col>
      <xdr:colOff>2040154</xdr:colOff>
      <xdr:row>17</xdr:row>
      <xdr:rowOff>1347192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E0D3ECC-2C18-C5B4-1522-2A13687EE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4206" y="3441953"/>
          <a:ext cx="1502272" cy="1087710"/>
        </a:xfrm>
        <a:prstGeom prst="rect">
          <a:avLst/>
        </a:prstGeom>
      </xdr:spPr>
    </xdr:pic>
    <xdr:clientData/>
  </xdr:twoCellAnchor>
  <xdr:twoCellAnchor editAs="oneCell">
    <xdr:from>
      <xdr:col>1</xdr:col>
      <xdr:colOff>403412</xdr:colOff>
      <xdr:row>18</xdr:row>
      <xdr:rowOff>257735</xdr:rowOff>
    </xdr:from>
    <xdr:to>
      <xdr:col>1</xdr:col>
      <xdr:colOff>1866480</xdr:colOff>
      <xdr:row>18</xdr:row>
      <xdr:rowOff>1509689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CE1A0830-2CA7-7937-E6ED-6DEF1191F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19736" y="4885764"/>
          <a:ext cx="1463068" cy="1251954"/>
        </a:xfrm>
        <a:prstGeom prst="rect">
          <a:avLst/>
        </a:prstGeom>
      </xdr:spPr>
    </xdr:pic>
    <xdr:clientData/>
  </xdr:twoCellAnchor>
  <xdr:twoCellAnchor>
    <xdr:from>
      <xdr:col>1</xdr:col>
      <xdr:colOff>235323</xdr:colOff>
      <xdr:row>20</xdr:row>
      <xdr:rowOff>113218</xdr:rowOff>
    </xdr:from>
    <xdr:to>
      <xdr:col>1</xdr:col>
      <xdr:colOff>1196372</xdr:colOff>
      <xdr:row>24</xdr:row>
      <xdr:rowOff>74766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A59F2956-FB8F-1104-A9C7-DDE7965D5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51647" y="6646247"/>
          <a:ext cx="961049" cy="723548"/>
        </a:xfrm>
        <a:prstGeom prst="rect">
          <a:avLst/>
        </a:prstGeom>
      </xdr:spPr>
    </xdr:pic>
    <xdr:clientData/>
  </xdr:twoCellAnchor>
  <xdr:twoCellAnchor>
    <xdr:from>
      <xdr:col>1</xdr:col>
      <xdr:colOff>1311088</xdr:colOff>
      <xdr:row>20</xdr:row>
      <xdr:rowOff>99704</xdr:rowOff>
    </xdr:from>
    <xdr:to>
      <xdr:col>1</xdr:col>
      <xdr:colOff>2325444</xdr:colOff>
      <xdr:row>24</xdr:row>
      <xdr:rowOff>101159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69D79175-B434-152E-DE71-23A6F0BC1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27412" y="6632733"/>
          <a:ext cx="1014356" cy="763455"/>
        </a:xfrm>
        <a:prstGeom prst="rect">
          <a:avLst/>
        </a:prstGeom>
      </xdr:spPr>
    </xdr:pic>
    <xdr:clientData/>
  </xdr:twoCellAnchor>
  <xdr:twoCellAnchor>
    <xdr:from>
      <xdr:col>1</xdr:col>
      <xdr:colOff>212912</xdr:colOff>
      <xdr:row>27</xdr:row>
      <xdr:rowOff>347382</xdr:rowOff>
    </xdr:from>
    <xdr:to>
      <xdr:col>1</xdr:col>
      <xdr:colOff>1173961</xdr:colOff>
      <xdr:row>27</xdr:row>
      <xdr:rowOff>1070930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463C1A-3854-4B57-B197-59AFAAC694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29236" y="8213911"/>
          <a:ext cx="961049" cy="723548"/>
        </a:xfrm>
        <a:prstGeom prst="rect">
          <a:avLst/>
        </a:prstGeom>
      </xdr:spPr>
    </xdr:pic>
    <xdr:clientData/>
  </xdr:twoCellAnchor>
  <xdr:twoCellAnchor>
    <xdr:from>
      <xdr:col>1</xdr:col>
      <xdr:colOff>1243853</xdr:colOff>
      <xdr:row>27</xdr:row>
      <xdr:rowOff>235323</xdr:rowOff>
    </xdr:from>
    <xdr:to>
      <xdr:col>1</xdr:col>
      <xdr:colOff>2258209</xdr:colOff>
      <xdr:row>27</xdr:row>
      <xdr:rowOff>998778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C39CC176-BF22-4C2F-A01F-6A6697DFB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60177" y="8101852"/>
          <a:ext cx="1014356" cy="763455"/>
        </a:xfrm>
        <a:prstGeom prst="rect">
          <a:avLst/>
        </a:prstGeom>
      </xdr:spPr>
    </xdr:pic>
    <xdr:clientData/>
  </xdr:twoCellAnchor>
  <xdr:twoCellAnchor>
    <xdr:from>
      <xdr:col>1</xdr:col>
      <xdr:colOff>1266265</xdr:colOff>
      <xdr:row>28</xdr:row>
      <xdr:rowOff>268941</xdr:rowOff>
    </xdr:from>
    <xdr:to>
      <xdr:col>1</xdr:col>
      <xdr:colOff>2280621</xdr:colOff>
      <xdr:row>28</xdr:row>
      <xdr:rowOff>1032396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C6E5EB4F-0757-48A9-9770-ED1513F17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82589" y="9446559"/>
          <a:ext cx="1014356" cy="763455"/>
        </a:xfrm>
        <a:prstGeom prst="rect">
          <a:avLst/>
        </a:prstGeom>
      </xdr:spPr>
    </xdr:pic>
    <xdr:clientData/>
  </xdr:twoCellAnchor>
  <xdr:twoCellAnchor>
    <xdr:from>
      <xdr:col>1</xdr:col>
      <xdr:colOff>224117</xdr:colOff>
      <xdr:row>28</xdr:row>
      <xdr:rowOff>257736</xdr:rowOff>
    </xdr:from>
    <xdr:to>
      <xdr:col>1</xdr:col>
      <xdr:colOff>1185166</xdr:colOff>
      <xdr:row>28</xdr:row>
      <xdr:rowOff>981284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B0926C5C-3E49-403C-B65D-9498DCE35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40441" y="9435354"/>
          <a:ext cx="961049" cy="723548"/>
        </a:xfrm>
        <a:prstGeom prst="rect">
          <a:avLst/>
        </a:prstGeom>
      </xdr:spPr>
    </xdr:pic>
    <xdr:clientData/>
  </xdr:twoCellAnchor>
  <xdr:twoCellAnchor>
    <xdr:from>
      <xdr:col>1</xdr:col>
      <xdr:colOff>168088</xdr:colOff>
      <xdr:row>29</xdr:row>
      <xdr:rowOff>280147</xdr:rowOff>
    </xdr:from>
    <xdr:to>
      <xdr:col>1</xdr:col>
      <xdr:colOff>1129137</xdr:colOff>
      <xdr:row>29</xdr:row>
      <xdr:rowOff>1003695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3B5905E1-D689-4CCC-B92B-406738A37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84412" y="10668000"/>
          <a:ext cx="961049" cy="723548"/>
        </a:xfrm>
        <a:prstGeom prst="rect">
          <a:avLst/>
        </a:prstGeom>
      </xdr:spPr>
    </xdr:pic>
    <xdr:clientData/>
  </xdr:twoCellAnchor>
  <xdr:twoCellAnchor>
    <xdr:from>
      <xdr:col>1</xdr:col>
      <xdr:colOff>1299882</xdr:colOff>
      <xdr:row>29</xdr:row>
      <xdr:rowOff>201706</xdr:rowOff>
    </xdr:from>
    <xdr:to>
      <xdr:col>1</xdr:col>
      <xdr:colOff>2314238</xdr:colOff>
      <xdr:row>29</xdr:row>
      <xdr:rowOff>965161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29B4A055-60CC-46C6-97C9-531A7A94B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16206" y="10589559"/>
          <a:ext cx="1014356" cy="763455"/>
        </a:xfrm>
        <a:prstGeom prst="rect">
          <a:avLst/>
        </a:prstGeom>
      </xdr:spPr>
    </xdr:pic>
    <xdr:clientData/>
  </xdr:twoCellAnchor>
  <xdr:twoCellAnchor>
    <xdr:from>
      <xdr:col>1</xdr:col>
      <xdr:colOff>515469</xdr:colOff>
      <xdr:row>30</xdr:row>
      <xdr:rowOff>202176</xdr:rowOff>
    </xdr:from>
    <xdr:to>
      <xdr:col>1</xdr:col>
      <xdr:colOff>2051762</xdr:colOff>
      <xdr:row>30</xdr:row>
      <xdr:rowOff>1064225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448291D0-FEB2-1165-1CFD-5A8C047CB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31793" y="11800264"/>
          <a:ext cx="1536293" cy="862049"/>
        </a:xfrm>
        <a:prstGeom prst="rect">
          <a:avLst/>
        </a:prstGeom>
      </xdr:spPr>
    </xdr:pic>
    <xdr:clientData/>
  </xdr:twoCellAnchor>
  <xdr:twoCellAnchor>
    <xdr:from>
      <xdr:col>1</xdr:col>
      <xdr:colOff>549088</xdr:colOff>
      <xdr:row>31</xdr:row>
      <xdr:rowOff>212911</xdr:rowOff>
    </xdr:from>
    <xdr:to>
      <xdr:col>1</xdr:col>
      <xdr:colOff>2085381</xdr:colOff>
      <xdr:row>31</xdr:row>
      <xdr:rowOff>1074960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4B88171D-02B7-4A7D-A739-94BF7BAEF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65412" y="13032440"/>
          <a:ext cx="1536293" cy="862049"/>
        </a:xfrm>
        <a:prstGeom prst="rect">
          <a:avLst/>
        </a:prstGeom>
      </xdr:spPr>
    </xdr:pic>
    <xdr:clientData/>
  </xdr:twoCellAnchor>
  <xdr:twoCellAnchor>
    <xdr:from>
      <xdr:col>1</xdr:col>
      <xdr:colOff>605118</xdr:colOff>
      <xdr:row>32</xdr:row>
      <xdr:rowOff>280147</xdr:rowOff>
    </xdr:from>
    <xdr:to>
      <xdr:col>1</xdr:col>
      <xdr:colOff>2141411</xdr:colOff>
      <xdr:row>32</xdr:row>
      <xdr:rowOff>1142196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FC454649-8F47-4350-99FC-AE06E6045D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21442" y="14321118"/>
          <a:ext cx="1536293" cy="862049"/>
        </a:xfrm>
        <a:prstGeom prst="rect">
          <a:avLst/>
        </a:prstGeom>
      </xdr:spPr>
    </xdr:pic>
    <xdr:clientData/>
  </xdr:twoCellAnchor>
  <xdr:twoCellAnchor>
    <xdr:from>
      <xdr:col>1</xdr:col>
      <xdr:colOff>537882</xdr:colOff>
      <xdr:row>33</xdr:row>
      <xdr:rowOff>201706</xdr:rowOff>
    </xdr:from>
    <xdr:to>
      <xdr:col>1</xdr:col>
      <xdr:colOff>2074175</xdr:colOff>
      <xdr:row>33</xdr:row>
      <xdr:rowOff>1063755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B165EBFE-FC11-468A-ABD9-7342BE7E3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54206" y="15464118"/>
          <a:ext cx="1536293" cy="862049"/>
        </a:xfrm>
        <a:prstGeom prst="rect">
          <a:avLst/>
        </a:prstGeom>
      </xdr:spPr>
    </xdr:pic>
    <xdr:clientData/>
  </xdr:twoCellAnchor>
  <xdr:twoCellAnchor>
    <xdr:from>
      <xdr:col>1</xdr:col>
      <xdr:colOff>530310</xdr:colOff>
      <xdr:row>34</xdr:row>
      <xdr:rowOff>74807</xdr:rowOff>
    </xdr:from>
    <xdr:to>
      <xdr:col>1</xdr:col>
      <xdr:colOff>1965892</xdr:colOff>
      <xdr:row>34</xdr:row>
      <xdr:rowOff>1226303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839AF194-FB5F-482C-F7E2-252645C22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16200000">
          <a:off x="1288677" y="16416617"/>
          <a:ext cx="1151496" cy="1435582"/>
        </a:xfrm>
        <a:prstGeom prst="rect">
          <a:avLst/>
        </a:prstGeom>
      </xdr:spPr>
    </xdr:pic>
    <xdr:clientData/>
  </xdr:twoCellAnchor>
  <xdr:twoCellAnchor>
    <xdr:from>
      <xdr:col>1</xdr:col>
      <xdr:colOff>459442</xdr:colOff>
      <xdr:row>35</xdr:row>
      <xdr:rowOff>122118</xdr:rowOff>
    </xdr:from>
    <xdr:to>
      <xdr:col>1</xdr:col>
      <xdr:colOff>1994387</xdr:colOff>
      <xdr:row>35</xdr:row>
      <xdr:rowOff>1261189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C2E57463-F75B-EC7F-4A64-5BBB4510D5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16200000">
          <a:off x="1273703" y="17763946"/>
          <a:ext cx="1139071" cy="1534945"/>
        </a:xfrm>
        <a:prstGeom prst="rect">
          <a:avLst/>
        </a:prstGeom>
      </xdr:spPr>
    </xdr:pic>
    <xdr:clientData/>
  </xdr:twoCellAnchor>
  <xdr:twoCellAnchor>
    <xdr:from>
      <xdr:col>1</xdr:col>
      <xdr:colOff>526677</xdr:colOff>
      <xdr:row>36</xdr:row>
      <xdr:rowOff>280147</xdr:rowOff>
    </xdr:from>
    <xdr:to>
      <xdr:col>1</xdr:col>
      <xdr:colOff>1900056</xdr:colOff>
      <xdr:row>36</xdr:row>
      <xdr:rowOff>1266265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D4AC6C47-8F4D-AAB2-FF5C-C840244F73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43001" y="19487029"/>
          <a:ext cx="1373379" cy="986118"/>
        </a:xfrm>
        <a:prstGeom prst="rect">
          <a:avLst/>
        </a:prstGeom>
      </xdr:spPr>
    </xdr:pic>
    <xdr:clientData/>
  </xdr:twoCellAnchor>
  <xdr:twoCellAnchor>
    <xdr:from>
      <xdr:col>1</xdr:col>
      <xdr:colOff>683559</xdr:colOff>
      <xdr:row>37</xdr:row>
      <xdr:rowOff>369795</xdr:rowOff>
    </xdr:from>
    <xdr:to>
      <xdr:col>1</xdr:col>
      <xdr:colOff>2056938</xdr:colOff>
      <xdr:row>37</xdr:row>
      <xdr:rowOff>1355913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2145F569-0BC0-4E64-AC86-7E5123524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99883" y="21336001"/>
          <a:ext cx="1373379" cy="986118"/>
        </a:xfrm>
        <a:prstGeom prst="rect">
          <a:avLst/>
        </a:prstGeom>
      </xdr:spPr>
    </xdr:pic>
    <xdr:clientData/>
  </xdr:twoCellAnchor>
  <xdr:twoCellAnchor>
    <xdr:from>
      <xdr:col>1</xdr:col>
      <xdr:colOff>449565</xdr:colOff>
      <xdr:row>38</xdr:row>
      <xdr:rowOff>257735</xdr:rowOff>
    </xdr:from>
    <xdr:to>
      <xdr:col>1</xdr:col>
      <xdr:colOff>2062375</xdr:colOff>
      <xdr:row>38</xdr:row>
      <xdr:rowOff>1162258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0A91CDD3-7C21-2F3B-D56B-6084732922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65889" y="25448559"/>
          <a:ext cx="1612810" cy="904523"/>
        </a:xfrm>
        <a:prstGeom prst="rect">
          <a:avLst/>
        </a:prstGeom>
      </xdr:spPr>
    </xdr:pic>
    <xdr:clientData/>
  </xdr:twoCellAnchor>
  <xdr:twoCellAnchor>
    <xdr:from>
      <xdr:col>1</xdr:col>
      <xdr:colOff>452750</xdr:colOff>
      <xdr:row>39</xdr:row>
      <xdr:rowOff>89647</xdr:rowOff>
    </xdr:from>
    <xdr:to>
      <xdr:col>1</xdr:col>
      <xdr:colOff>1992608</xdr:colOff>
      <xdr:row>39</xdr:row>
      <xdr:rowOff>1169082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8ACA0762-83AC-FC65-58CE-6436686D2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69074" y="26636382"/>
          <a:ext cx="1539858" cy="1079435"/>
        </a:xfrm>
        <a:prstGeom prst="rect">
          <a:avLst/>
        </a:prstGeom>
      </xdr:spPr>
    </xdr:pic>
    <xdr:clientData/>
  </xdr:twoCellAnchor>
  <xdr:twoCellAnchor>
    <xdr:from>
      <xdr:col>1</xdr:col>
      <xdr:colOff>411974</xdr:colOff>
      <xdr:row>40</xdr:row>
      <xdr:rowOff>224118</xdr:rowOff>
    </xdr:from>
    <xdr:to>
      <xdr:col>1</xdr:col>
      <xdr:colOff>1919659</xdr:colOff>
      <xdr:row>40</xdr:row>
      <xdr:rowOff>1222815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554F4146-C24A-7CF0-BEC9-5B1B1A752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28298" y="28126765"/>
          <a:ext cx="1507685" cy="998697"/>
        </a:xfrm>
        <a:prstGeom prst="rect">
          <a:avLst/>
        </a:prstGeom>
      </xdr:spPr>
    </xdr:pic>
    <xdr:clientData/>
  </xdr:twoCellAnchor>
  <xdr:twoCellAnchor>
    <xdr:from>
      <xdr:col>1</xdr:col>
      <xdr:colOff>100853</xdr:colOff>
      <xdr:row>41</xdr:row>
      <xdr:rowOff>235324</xdr:rowOff>
    </xdr:from>
    <xdr:to>
      <xdr:col>1</xdr:col>
      <xdr:colOff>1120629</xdr:colOff>
      <xdr:row>41</xdr:row>
      <xdr:rowOff>1266265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7C99EA0E-57F0-75D8-701B-2307CC1A1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17177" y="29549912"/>
          <a:ext cx="1019776" cy="1030941"/>
        </a:xfrm>
        <a:prstGeom prst="rect">
          <a:avLst/>
        </a:prstGeom>
      </xdr:spPr>
    </xdr:pic>
    <xdr:clientData/>
  </xdr:twoCellAnchor>
  <xdr:twoCellAnchor>
    <xdr:from>
      <xdr:col>1</xdr:col>
      <xdr:colOff>1523997</xdr:colOff>
      <xdr:row>41</xdr:row>
      <xdr:rowOff>65763</xdr:rowOff>
    </xdr:from>
    <xdr:to>
      <xdr:col>1</xdr:col>
      <xdr:colOff>2353234</xdr:colOff>
      <xdr:row>41</xdr:row>
      <xdr:rowOff>1516928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B3FD832D-54DC-120B-E61C-646C1B4A3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5400000">
          <a:off x="1829357" y="29691315"/>
          <a:ext cx="1451165" cy="829237"/>
        </a:xfrm>
        <a:prstGeom prst="rect">
          <a:avLst/>
        </a:prstGeom>
      </xdr:spPr>
    </xdr:pic>
    <xdr:clientData/>
  </xdr:twoCellAnchor>
  <xdr:twoCellAnchor>
    <xdr:from>
      <xdr:col>1</xdr:col>
      <xdr:colOff>100853</xdr:colOff>
      <xdr:row>42</xdr:row>
      <xdr:rowOff>257736</xdr:rowOff>
    </xdr:from>
    <xdr:to>
      <xdr:col>1</xdr:col>
      <xdr:colOff>1120629</xdr:colOff>
      <xdr:row>42</xdr:row>
      <xdr:rowOff>1288677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C8887BF2-A607-4A6D-8C0D-B77C7E0ECA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17177" y="31141148"/>
          <a:ext cx="1019776" cy="1030941"/>
        </a:xfrm>
        <a:prstGeom prst="rect">
          <a:avLst/>
        </a:prstGeom>
      </xdr:spPr>
    </xdr:pic>
    <xdr:clientData/>
  </xdr:twoCellAnchor>
  <xdr:twoCellAnchor>
    <xdr:from>
      <xdr:col>1</xdr:col>
      <xdr:colOff>1347107</xdr:colOff>
      <xdr:row>42</xdr:row>
      <xdr:rowOff>176892</xdr:rowOff>
    </xdr:from>
    <xdr:to>
      <xdr:col>1</xdr:col>
      <xdr:colOff>2176344</xdr:colOff>
      <xdr:row>42</xdr:row>
      <xdr:rowOff>1628057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E6EEBB74-05F1-4EFC-AAB4-CB3A6F0F1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5400000">
          <a:off x="1662072" y="31389677"/>
          <a:ext cx="1451165" cy="829237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43</xdr:row>
      <xdr:rowOff>312964</xdr:rowOff>
    </xdr:from>
    <xdr:to>
      <xdr:col>1</xdr:col>
      <xdr:colOff>1210276</xdr:colOff>
      <xdr:row>43</xdr:row>
      <xdr:rowOff>1343905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1CE4A3D8-0373-4A3B-BAED-57B2721D2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816429" y="33038143"/>
          <a:ext cx="1019776" cy="1030941"/>
        </a:xfrm>
        <a:prstGeom prst="rect">
          <a:avLst/>
        </a:prstGeom>
      </xdr:spPr>
    </xdr:pic>
    <xdr:clientData/>
  </xdr:twoCellAnchor>
  <xdr:twoCellAnchor>
    <xdr:from>
      <xdr:col>1</xdr:col>
      <xdr:colOff>1415141</xdr:colOff>
      <xdr:row>43</xdr:row>
      <xdr:rowOff>149681</xdr:rowOff>
    </xdr:from>
    <xdr:to>
      <xdr:col>1</xdr:col>
      <xdr:colOff>2204356</xdr:colOff>
      <xdr:row>43</xdr:row>
      <xdr:rowOff>1514071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B057CFC0-589A-4D4B-B7D0-65E83A373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5400000">
          <a:off x="1753483" y="33162447"/>
          <a:ext cx="1364390" cy="789215"/>
        </a:xfrm>
        <a:prstGeom prst="rect">
          <a:avLst/>
        </a:prstGeom>
      </xdr:spPr>
    </xdr:pic>
    <xdr:clientData/>
  </xdr:twoCellAnchor>
  <xdr:twoCellAnchor>
    <xdr:from>
      <xdr:col>1</xdr:col>
      <xdr:colOff>176893</xdr:colOff>
      <xdr:row>44</xdr:row>
      <xdr:rowOff>312964</xdr:rowOff>
    </xdr:from>
    <xdr:to>
      <xdr:col>1</xdr:col>
      <xdr:colOff>1196669</xdr:colOff>
      <xdr:row>44</xdr:row>
      <xdr:rowOff>1343905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A06FF91F-6E2B-4E3F-A685-46FCCD4C35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802822" y="33038143"/>
          <a:ext cx="1019776" cy="1030941"/>
        </a:xfrm>
        <a:prstGeom prst="rect">
          <a:avLst/>
        </a:prstGeom>
      </xdr:spPr>
    </xdr:pic>
    <xdr:clientData/>
  </xdr:twoCellAnchor>
  <xdr:twoCellAnchor>
    <xdr:from>
      <xdr:col>1</xdr:col>
      <xdr:colOff>1415141</xdr:colOff>
      <xdr:row>44</xdr:row>
      <xdr:rowOff>149681</xdr:rowOff>
    </xdr:from>
    <xdr:to>
      <xdr:col>1</xdr:col>
      <xdr:colOff>2204356</xdr:colOff>
      <xdr:row>44</xdr:row>
      <xdr:rowOff>1514071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BF62ECB5-9994-49A4-B859-93AA4BCBD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5400000">
          <a:off x="1753483" y="33162447"/>
          <a:ext cx="1364390" cy="789215"/>
        </a:xfrm>
        <a:prstGeom prst="rect">
          <a:avLst/>
        </a:prstGeom>
      </xdr:spPr>
    </xdr:pic>
    <xdr:clientData/>
  </xdr:twoCellAnchor>
  <xdr:twoCellAnchor>
    <xdr:from>
      <xdr:col>1</xdr:col>
      <xdr:colOff>176893</xdr:colOff>
      <xdr:row>45</xdr:row>
      <xdr:rowOff>312964</xdr:rowOff>
    </xdr:from>
    <xdr:to>
      <xdr:col>1</xdr:col>
      <xdr:colOff>1196669</xdr:colOff>
      <xdr:row>45</xdr:row>
      <xdr:rowOff>1343905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745B6D06-1E06-47A0-9B1A-541A4928CC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802822" y="33038143"/>
          <a:ext cx="1019776" cy="1030941"/>
        </a:xfrm>
        <a:prstGeom prst="rect">
          <a:avLst/>
        </a:prstGeom>
      </xdr:spPr>
    </xdr:pic>
    <xdr:clientData/>
  </xdr:twoCellAnchor>
  <xdr:twoCellAnchor>
    <xdr:from>
      <xdr:col>1</xdr:col>
      <xdr:colOff>1415141</xdr:colOff>
      <xdr:row>45</xdr:row>
      <xdr:rowOff>149681</xdr:rowOff>
    </xdr:from>
    <xdr:to>
      <xdr:col>1</xdr:col>
      <xdr:colOff>2204356</xdr:colOff>
      <xdr:row>45</xdr:row>
      <xdr:rowOff>1514071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DC9729BE-2580-43A3-9B72-33A6E83A8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5400000">
          <a:off x="1753483" y="33162447"/>
          <a:ext cx="1364390" cy="789215"/>
        </a:xfrm>
        <a:prstGeom prst="rect">
          <a:avLst/>
        </a:prstGeom>
      </xdr:spPr>
    </xdr:pic>
    <xdr:clientData/>
  </xdr:twoCellAnchor>
  <xdr:twoCellAnchor>
    <xdr:from>
      <xdr:col>1</xdr:col>
      <xdr:colOff>176893</xdr:colOff>
      <xdr:row>46</xdr:row>
      <xdr:rowOff>312964</xdr:rowOff>
    </xdr:from>
    <xdr:to>
      <xdr:col>1</xdr:col>
      <xdr:colOff>1196669</xdr:colOff>
      <xdr:row>46</xdr:row>
      <xdr:rowOff>1343905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2A22D3C0-30CF-49D8-97E1-004A7A2CA1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802822" y="33038143"/>
          <a:ext cx="1019776" cy="1030941"/>
        </a:xfrm>
        <a:prstGeom prst="rect">
          <a:avLst/>
        </a:prstGeom>
      </xdr:spPr>
    </xdr:pic>
    <xdr:clientData/>
  </xdr:twoCellAnchor>
  <xdr:twoCellAnchor>
    <xdr:from>
      <xdr:col>1</xdr:col>
      <xdr:colOff>1415141</xdr:colOff>
      <xdr:row>46</xdr:row>
      <xdr:rowOff>149681</xdr:rowOff>
    </xdr:from>
    <xdr:to>
      <xdr:col>1</xdr:col>
      <xdr:colOff>2204356</xdr:colOff>
      <xdr:row>46</xdr:row>
      <xdr:rowOff>1514071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01D579A3-9B37-42AB-B26F-1251F7798E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5400000">
          <a:off x="1753483" y="33162447"/>
          <a:ext cx="1364390" cy="789215"/>
        </a:xfrm>
        <a:prstGeom prst="rect">
          <a:avLst/>
        </a:prstGeom>
      </xdr:spPr>
    </xdr:pic>
    <xdr:clientData/>
  </xdr:twoCellAnchor>
  <xdr:twoCellAnchor>
    <xdr:from>
      <xdr:col>1</xdr:col>
      <xdr:colOff>653144</xdr:colOff>
      <xdr:row>47</xdr:row>
      <xdr:rowOff>231322</xdr:rowOff>
    </xdr:from>
    <xdr:to>
      <xdr:col>1</xdr:col>
      <xdr:colOff>1809750</xdr:colOff>
      <xdr:row>47</xdr:row>
      <xdr:rowOff>1408399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7EABAB06-13EA-4D78-A3F3-F60471A19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279073" y="38358536"/>
          <a:ext cx="1156606" cy="1177077"/>
        </a:xfrm>
        <a:prstGeom prst="rect">
          <a:avLst/>
        </a:prstGeom>
      </xdr:spPr>
    </xdr:pic>
    <xdr:clientData/>
  </xdr:twoCellAnchor>
  <xdr:twoCellAnchor>
    <xdr:from>
      <xdr:col>1</xdr:col>
      <xdr:colOff>557892</xdr:colOff>
      <xdr:row>48</xdr:row>
      <xdr:rowOff>202051</xdr:rowOff>
    </xdr:from>
    <xdr:to>
      <xdr:col>1</xdr:col>
      <xdr:colOff>1846071</xdr:colOff>
      <xdr:row>48</xdr:row>
      <xdr:rowOff>1471880</xdr:rowOff>
    </xdr:to>
    <xdr:pic>
      <xdr:nvPicPr>
        <xdr:cNvPr id="40" name="Imagen 39">
          <a:extLst>
            <a:ext uri="{FF2B5EF4-FFF2-40B4-BE49-F238E27FC236}">
              <a16:creationId xmlns:a16="http://schemas.microsoft.com/office/drawing/2014/main" id="{12B20C35-84FC-0145-8EDF-219749D34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183821" y="39921301"/>
          <a:ext cx="1288179" cy="1269829"/>
        </a:xfrm>
        <a:prstGeom prst="rect">
          <a:avLst/>
        </a:prstGeom>
      </xdr:spPr>
    </xdr:pic>
    <xdr:clientData/>
  </xdr:twoCellAnchor>
  <xdr:twoCellAnchor>
    <xdr:from>
      <xdr:col>1</xdr:col>
      <xdr:colOff>503463</xdr:colOff>
      <xdr:row>49</xdr:row>
      <xdr:rowOff>214354</xdr:rowOff>
    </xdr:from>
    <xdr:to>
      <xdr:col>1</xdr:col>
      <xdr:colOff>1983332</xdr:colOff>
      <xdr:row>49</xdr:row>
      <xdr:rowOff>1286810</xdr:rowOff>
    </xdr:to>
    <xdr:pic>
      <xdr:nvPicPr>
        <xdr:cNvPr id="41" name="Imagen 40">
          <a:extLst>
            <a:ext uri="{FF2B5EF4-FFF2-40B4-BE49-F238E27FC236}">
              <a16:creationId xmlns:a16="http://schemas.microsoft.com/office/drawing/2014/main" id="{8ADF6079-D57B-576C-29E2-6E2D16C31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129392" y="41593675"/>
          <a:ext cx="1479869" cy="1072456"/>
        </a:xfrm>
        <a:prstGeom prst="rect">
          <a:avLst/>
        </a:prstGeom>
      </xdr:spPr>
    </xdr:pic>
    <xdr:clientData/>
  </xdr:twoCellAnchor>
  <xdr:twoCellAnchor>
    <xdr:from>
      <xdr:col>1</xdr:col>
      <xdr:colOff>595368</xdr:colOff>
      <xdr:row>50</xdr:row>
      <xdr:rowOff>136071</xdr:rowOff>
    </xdr:from>
    <xdr:to>
      <xdr:col>1</xdr:col>
      <xdr:colOff>1950952</xdr:colOff>
      <xdr:row>50</xdr:row>
      <xdr:rowOff>1398523</xdr:rowOff>
    </xdr:to>
    <xdr:pic>
      <xdr:nvPicPr>
        <xdr:cNvPr id="42" name="Imagen 41">
          <a:extLst>
            <a:ext uri="{FF2B5EF4-FFF2-40B4-BE49-F238E27FC236}">
              <a16:creationId xmlns:a16="http://schemas.microsoft.com/office/drawing/2014/main" id="{3CF091AE-B5E3-E9DB-F2B8-8C8A0E521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221297" y="43053000"/>
          <a:ext cx="1355584" cy="1262452"/>
        </a:xfrm>
        <a:prstGeom prst="rect">
          <a:avLst/>
        </a:prstGeom>
      </xdr:spPr>
    </xdr:pic>
    <xdr:clientData/>
  </xdr:twoCellAnchor>
  <xdr:twoCellAnchor>
    <xdr:from>
      <xdr:col>1</xdr:col>
      <xdr:colOff>793374</xdr:colOff>
      <xdr:row>51</xdr:row>
      <xdr:rowOff>95250</xdr:rowOff>
    </xdr:from>
    <xdr:to>
      <xdr:col>1</xdr:col>
      <xdr:colOff>2029965</xdr:colOff>
      <xdr:row>51</xdr:row>
      <xdr:rowOff>1857059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id="{6467A174-5F2F-FC5F-9AE3-B6E20C282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19303" y="44495357"/>
          <a:ext cx="1236591" cy="1761809"/>
        </a:xfrm>
        <a:prstGeom prst="rect">
          <a:avLst/>
        </a:prstGeom>
      </xdr:spPr>
    </xdr:pic>
    <xdr:clientData/>
  </xdr:twoCellAnchor>
  <xdr:twoCellAnchor>
    <xdr:from>
      <xdr:col>1</xdr:col>
      <xdr:colOff>816428</xdr:colOff>
      <xdr:row>52</xdr:row>
      <xdr:rowOff>140523</xdr:rowOff>
    </xdr:from>
    <xdr:to>
      <xdr:col>1</xdr:col>
      <xdr:colOff>2081500</xdr:colOff>
      <xdr:row>52</xdr:row>
      <xdr:rowOff>1390261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id="{6700358A-98FB-08FF-A85B-14D2404CB6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442357" y="46445630"/>
          <a:ext cx="1265072" cy="1249738"/>
        </a:xfrm>
        <a:prstGeom prst="rect">
          <a:avLst/>
        </a:prstGeom>
      </xdr:spPr>
    </xdr:pic>
    <xdr:clientData/>
  </xdr:twoCellAnchor>
  <xdr:twoCellAnchor>
    <xdr:from>
      <xdr:col>1</xdr:col>
      <xdr:colOff>503464</xdr:colOff>
      <xdr:row>53</xdr:row>
      <xdr:rowOff>112508</xdr:rowOff>
    </xdr:from>
    <xdr:to>
      <xdr:col>1</xdr:col>
      <xdr:colOff>2089665</xdr:colOff>
      <xdr:row>53</xdr:row>
      <xdr:rowOff>1814773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A4E7FF56-3C2B-AD90-946F-AAEFD0ACF3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129393" y="47968829"/>
          <a:ext cx="1586201" cy="1702265"/>
        </a:xfrm>
        <a:prstGeom prst="rect">
          <a:avLst/>
        </a:prstGeom>
      </xdr:spPr>
    </xdr:pic>
    <xdr:clientData/>
  </xdr:twoCellAnchor>
  <xdr:twoCellAnchor>
    <xdr:from>
      <xdr:col>1</xdr:col>
      <xdr:colOff>217715</xdr:colOff>
      <xdr:row>54</xdr:row>
      <xdr:rowOff>290529</xdr:rowOff>
    </xdr:from>
    <xdr:to>
      <xdr:col>1</xdr:col>
      <xdr:colOff>2225488</xdr:colOff>
      <xdr:row>54</xdr:row>
      <xdr:rowOff>1301879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B179E795-D877-E298-F493-BE1AB1FDD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843644" y="50201529"/>
          <a:ext cx="2007773" cy="1011350"/>
        </a:xfrm>
        <a:prstGeom prst="rect">
          <a:avLst/>
        </a:prstGeom>
      </xdr:spPr>
    </xdr:pic>
    <xdr:clientData/>
  </xdr:twoCellAnchor>
  <xdr:twoCellAnchor>
    <xdr:from>
      <xdr:col>1</xdr:col>
      <xdr:colOff>525092</xdr:colOff>
      <xdr:row>55</xdr:row>
      <xdr:rowOff>176893</xdr:rowOff>
    </xdr:from>
    <xdr:to>
      <xdr:col>1</xdr:col>
      <xdr:colOff>2186226</xdr:colOff>
      <xdr:row>55</xdr:row>
      <xdr:rowOff>1529083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3C611A54-20C8-4891-39E3-D6AB59B16C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151021" y="51679929"/>
          <a:ext cx="1661134" cy="1352190"/>
        </a:xfrm>
        <a:prstGeom prst="rect">
          <a:avLst/>
        </a:prstGeom>
      </xdr:spPr>
    </xdr:pic>
    <xdr:clientData/>
  </xdr:twoCellAnchor>
  <xdr:twoCellAnchor>
    <xdr:from>
      <xdr:col>1</xdr:col>
      <xdr:colOff>652333</xdr:colOff>
      <xdr:row>56</xdr:row>
      <xdr:rowOff>68036</xdr:rowOff>
    </xdr:from>
    <xdr:to>
      <xdr:col>1</xdr:col>
      <xdr:colOff>1878849</xdr:colOff>
      <xdr:row>56</xdr:row>
      <xdr:rowOff>1066440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2FEA98FF-A425-4B7E-869C-6B83AC050F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278262" y="53244750"/>
          <a:ext cx="1226516" cy="998404"/>
        </a:xfrm>
        <a:prstGeom prst="rect">
          <a:avLst/>
        </a:prstGeom>
      </xdr:spPr>
    </xdr:pic>
    <xdr:clientData/>
  </xdr:twoCellAnchor>
  <xdr:twoCellAnchor>
    <xdr:from>
      <xdr:col>1</xdr:col>
      <xdr:colOff>489856</xdr:colOff>
      <xdr:row>57</xdr:row>
      <xdr:rowOff>171694</xdr:rowOff>
    </xdr:from>
    <xdr:to>
      <xdr:col>1</xdr:col>
      <xdr:colOff>1976677</xdr:colOff>
      <xdr:row>57</xdr:row>
      <xdr:rowOff>1465108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DFBB875A-E002-3DD4-EB3A-62B7B3DDC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115785" y="54559444"/>
          <a:ext cx="1486821" cy="1293414"/>
        </a:xfrm>
        <a:prstGeom prst="rect">
          <a:avLst/>
        </a:prstGeom>
      </xdr:spPr>
    </xdr:pic>
    <xdr:clientData/>
  </xdr:twoCellAnchor>
  <xdr:twoCellAnchor>
    <xdr:from>
      <xdr:col>1</xdr:col>
      <xdr:colOff>680102</xdr:colOff>
      <xdr:row>58</xdr:row>
      <xdr:rowOff>176893</xdr:rowOff>
    </xdr:from>
    <xdr:to>
      <xdr:col>1</xdr:col>
      <xdr:colOff>1895035</xdr:colOff>
      <xdr:row>58</xdr:row>
      <xdr:rowOff>1233786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B53F156C-3EC8-75FC-A56F-B789FFBEE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306031" y="56238322"/>
          <a:ext cx="1214933" cy="1056893"/>
        </a:xfrm>
        <a:prstGeom prst="rect">
          <a:avLst/>
        </a:prstGeom>
      </xdr:spPr>
    </xdr:pic>
    <xdr:clientData/>
  </xdr:twoCellAnchor>
  <xdr:twoCellAnchor>
    <xdr:from>
      <xdr:col>1</xdr:col>
      <xdr:colOff>680357</xdr:colOff>
      <xdr:row>59</xdr:row>
      <xdr:rowOff>176134</xdr:rowOff>
    </xdr:from>
    <xdr:to>
      <xdr:col>1</xdr:col>
      <xdr:colOff>2076022</xdr:colOff>
      <xdr:row>59</xdr:row>
      <xdr:rowOff>1439250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9A3DA2B4-A15E-9EE7-7442-FF85E11BBC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306286" y="57639098"/>
          <a:ext cx="1395665" cy="1263116"/>
        </a:xfrm>
        <a:prstGeom prst="rect">
          <a:avLst/>
        </a:prstGeom>
      </xdr:spPr>
    </xdr:pic>
    <xdr:clientData/>
  </xdr:twoCellAnchor>
  <xdr:twoCellAnchor>
    <xdr:from>
      <xdr:col>1</xdr:col>
      <xdr:colOff>680357</xdr:colOff>
      <xdr:row>60</xdr:row>
      <xdr:rowOff>177425</xdr:rowOff>
    </xdr:from>
    <xdr:to>
      <xdr:col>1</xdr:col>
      <xdr:colOff>2089630</xdr:colOff>
      <xdr:row>60</xdr:row>
      <xdr:rowOff>1452856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84714F7D-50E9-35CD-7C32-DD52FDCE6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306286" y="59218818"/>
          <a:ext cx="1409273" cy="1275431"/>
        </a:xfrm>
        <a:prstGeom prst="rect">
          <a:avLst/>
        </a:prstGeom>
      </xdr:spPr>
    </xdr:pic>
    <xdr:clientData/>
  </xdr:twoCellAnchor>
  <xdr:twoCellAnchor>
    <xdr:from>
      <xdr:col>1</xdr:col>
      <xdr:colOff>585105</xdr:colOff>
      <xdr:row>61</xdr:row>
      <xdr:rowOff>175898</xdr:rowOff>
    </xdr:from>
    <xdr:to>
      <xdr:col>1</xdr:col>
      <xdr:colOff>1904510</xdr:colOff>
      <xdr:row>61</xdr:row>
      <xdr:rowOff>1237858</xdr:rowOff>
    </xdr:to>
    <xdr:pic>
      <xdr:nvPicPr>
        <xdr:cNvPr id="53" name="Imagen 52">
          <a:extLst>
            <a:ext uri="{FF2B5EF4-FFF2-40B4-BE49-F238E27FC236}">
              <a16:creationId xmlns:a16="http://schemas.microsoft.com/office/drawing/2014/main" id="{035DACF0-B2C9-6384-C924-109AEA387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211034" y="60754898"/>
          <a:ext cx="1319405" cy="1061960"/>
        </a:xfrm>
        <a:prstGeom prst="rect">
          <a:avLst/>
        </a:prstGeom>
      </xdr:spPr>
    </xdr:pic>
    <xdr:clientData/>
  </xdr:twoCellAnchor>
  <xdr:twoCellAnchor>
    <xdr:from>
      <xdr:col>1</xdr:col>
      <xdr:colOff>730664</xdr:colOff>
      <xdr:row>62</xdr:row>
      <xdr:rowOff>204107</xdr:rowOff>
    </xdr:from>
    <xdr:to>
      <xdr:col>1</xdr:col>
      <xdr:colOff>1986642</xdr:colOff>
      <xdr:row>62</xdr:row>
      <xdr:rowOff>1215016</xdr:rowOff>
    </xdr:to>
    <xdr:pic>
      <xdr:nvPicPr>
        <xdr:cNvPr id="54" name="Imagen 53">
          <a:extLst>
            <a:ext uri="{FF2B5EF4-FFF2-40B4-BE49-F238E27FC236}">
              <a16:creationId xmlns:a16="http://schemas.microsoft.com/office/drawing/2014/main" id="{16E9E38C-D8FA-40F3-913C-8C4F72FFD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356593" y="62211857"/>
          <a:ext cx="1255978" cy="1010909"/>
        </a:xfrm>
        <a:prstGeom prst="rect">
          <a:avLst/>
        </a:prstGeom>
      </xdr:spPr>
    </xdr:pic>
    <xdr:clientData/>
  </xdr:twoCellAnchor>
  <xdr:twoCellAnchor>
    <xdr:from>
      <xdr:col>1</xdr:col>
      <xdr:colOff>557892</xdr:colOff>
      <xdr:row>63</xdr:row>
      <xdr:rowOff>114022</xdr:rowOff>
    </xdr:from>
    <xdr:to>
      <xdr:col>1</xdr:col>
      <xdr:colOff>1973036</xdr:colOff>
      <xdr:row>63</xdr:row>
      <xdr:rowOff>1277434</xdr:rowOff>
    </xdr:to>
    <xdr:pic>
      <xdr:nvPicPr>
        <xdr:cNvPr id="55" name="Imagen 54">
          <a:extLst>
            <a:ext uri="{FF2B5EF4-FFF2-40B4-BE49-F238E27FC236}">
              <a16:creationId xmlns:a16="http://schemas.microsoft.com/office/drawing/2014/main" id="{A65E0E35-929F-2CC2-02CA-2AF1F68E9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183821" y="63441665"/>
          <a:ext cx="1415144" cy="1163412"/>
        </a:xfrm>
        <a:prstGeom prst="rect">
          <a:avLst/>
        </a:prstGeom>
      </xdr:spPr>
    </xdr:pic>
    <xdr:clientData/>
  </xdr:twoCellAnchor>
  <xdr:twoCellAnchor>
    <xdr:from>
      <xdr:col>1</xdr:col>
      <xdr:colOff>381000</xdr:colOff>
      <xdr:row>64</xdr:row>
      <xdr:rowOff>135371</xdr:rowOff>
    </xdr:from>
    <xdr:to>
      <xdr:col>1</xdr:col>
      <xdr:colOff>2007950</xdr:colOff>
      <xdr:row>64</xdr:row>
      <xdr:rowOff>1280107</xdr:rowOff>
    </xdr:to>
    <xdr:pic>
      <xdr:nvPicPr>
        <xdr:cNvPr id="56" name="Imagen 55">
          <a:extLst>
            <a:ext uri="{FF2B5EF4-FFF2-40B4-BE49-F238E27FC236}">
              <a16:creationId xmlns:a16="http://schemas.microsoft.com/office/drawing/2014/main" id="{73E695ED-353C-968B-0FE9-8269B2521B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06929" y="64932585"/>
          <a:ext cx="1626950" cy="1144736"/>
        </a:xfrm>
        <a:prstGeom prst="rect">
          <a:avLst/>
        </a:prstGeom>
      </xdr:spPr>
    </xdr:pic>
    <xdr:clientData/>
  </xdr:twoCellAnchor>
  <xdr:twoCellAnchor>
    <xdr:from>
      <xdr:col>1</xdr:col>
      <xdr:colOff>612321</xdr:colOff>
      <xdr:row>65</xdr:row>
      <xdr:rowOff>149679</xdr:rowOff>
    </xdr:from>
    <xdr:to>
      <xdr:col>1</xdr:col>
      <xdr:colOff>1917246</xdr:colOff>
      <xdr:row>65</xdr:row>
      <xdr:rowOff>1073604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DB3FABC5-7A38-D6D3-2493-D8BA26E963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66321215"/>
          <a:ext cx="1304925" cy="923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598714</xdr:colOff>
      <xdr:row>66</xdr:row>
      <xdr:rowOff>262345</xdr:rowOff>
    </xdr:from>
    <xdr:to>
      <xdr:col>1</xdr:col>
      <xdr:colOff>2122238</xdr:colOff>
      <xdr:row>66</xdr:row>
      <xdr:rowOff>1344047</xdr:rowOff>
    </xdr:to>
    <xdr:pic>
      <xdr:nvPicPr>
        <xdr:cNvPr id="57" name="Imagen 56">
          <a:extLst>
            <a:ext uri="{FF2B5EF4-FFF2-40B4-BE49-F238E27FC236}">
              <a16:creationId xmlns:a16="http://schemas.microsoft.com/office/drawing/2014/main" id="{4519130F-6DFF-2D89-8479-57569FD68D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224643" y="67631309"/>
          <a:ext cx="1523524" cy="1081702"/>
        </a:xfrm>
        <a:prstGeom prst="rect">
          <a:avLst/>
        </a:prstGeom>
      </xdr:spPr>
    </xdr:pic>
    <xdr:clientData/>
  </xdr:twoCellAnchor>
  <xdr:twoCellAnchor>
    <xdr:from>
      <xdr:col>1</xdr:col>
      <xdr:colOff>231321</xdr:colOff>
      <xdr:row>67</xdr:row>
      <xdr:rowOff>267845</xdr:rowOff>
    </xdr:from>
    <xdr:to>
      <xdr:col>1</xdr:col>
      <xdr:colOff>2213452</xdr:colOff>
      <xdr:row>67</xdr:row>
      <xdr:rowOff>1206749</xdr:rowOff>
    </xdr:to>
    <xdr:pic>
      <xdr:nvPicPr>
        <xdr:cNvPr id="58" name="Imagen 57">
          <a:extLst>
            <a:ext uri="{FF2B5EF4-FFF2-40B4-BE49-F238E27FC236}">
              <a16:creationId xmlns:a16="http://schemas.microsoft.com/office/drawing/2014/main" id="{12195E35-EAEB-F10E-78ED-3A2BF591F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857250" y="69160809"/>
          <a:ext cx="1982131" cy="938904"/>
        </a:xfrm>
        <a:prstGeom prst="rect">
          <a:avLst/>
        </a:prstGeom>
      </xdr:spPr>
    </xdr:pic>
    <xdr:clientData/>
  </xdr:twoCellAnchor>
  <xdr:twoCellAnchor>
    <xdr:from>
      <xdr:col>1</xdr:col>
      <xdr:colOff>464570</xdr:colOff>
      <xdr:row>68</xdr:row>
      <xdr:rowOff>149679</xdr:rowOff>
    </xdr:from>
    <xdr:to>
      <xdr:col>1</xdr:col>
      <xdr:colOff>1923679</xdr:colOff>
      <xdr:row>68</xdr:row>
      <xdr:rowOff>1239334</xdr:rowOff>
    </xdr:to>
    <xdr:pic>
      <xdr:nvPicPr>
        <xdr:cNvPr id="59" name="Imagen 58">
          <a:extLst>
            <a:ext uri="{FF2B5EF4-FFF2-40B4-BE49-F238E27FC236}">
              <a16:creationId xmlns:a16="http://schemas.microsoft.com/office/drawing/2014/main" id="{7E252A2B-4BBE-EECB-0520-5BAC81FB59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90499" y="70621072"/>
          <a:ext cx="1459109" cy="1089655"/>
        </a:xfrm>
        <a:prstGeom prst="rect">
          <a:avLst/>
        </a:prstGeom>
      </xdr:spPr>
    </xdr:pic>
    <xdr:clientData/>
  </xdr:twoCellAnchor>
  <xdr:twoCellAnchor>
    <xdr:from>
      <xdr:col>1</xdr:col>
      <xdr:colOff>571143</xdr:colOff>
      <xdr:row>69</xdr:row>
      <xdr:rowOff>95250</xdr:rowOff>
    </xdr:from>
    <xdr:to>
      <xdr:col>1</xdr:col>
      <xdr:colOff>1900292</xdr:colOff>
      <xdr:row>69</xdr:row>
      <xdr:rowOff>1537607</xdr:rowOff>
    </xdr:to>
    <xdr:pic>
      <xdr:nvPicPr>
        <xdr:cNvPr id="60" name="Imagen 59">
          <a:extLst>
            <a:ext uri="{FF2B5EF4-FFF2-40B4-BE49-F238E27FC236}">
              <a16:creationId xmlns:a16="http://schemas.microsoft.com/office/drawing/2014/main" id="{7F05EE1E-E1D3-AEA6-2FDB-6A20C104D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197072" y="71900143"/>
          <a:ext cx="1329149" cy="1442357"/>
        </a:xfrm>
        <a:prstGeom prst="rect">
          <a:avLst/>
        </a:prstGeom>
      </xdr:spPr>
    </xdr:pic>
    <xdr:clientData/>
  </xdr:twoCellAnchor>
  <xdr:twoCellAnchor>
    <xdr:from>
      <xdr:col>1</xdr:col>
      <xdr:colOff>801078</xdr:colOff>
      <xdr:row>70</xdr:row>
      <xdr:rowOff>204107</xdr:rowOff>
    </xdr:from>
    <xdr:to>
      <xdr:col>1</xdr:col>
      <xdr:colOff>1843499</xdr:colOff>
      <xdr:row>70</xdr:row>
      <xdr:rowOff>1505975</xdr:rowOff>
    </xdr:to>
    <xdr:pic>
      <xdr:nvPicPr>
        <xdr:cNvPr id="61" name="Imagen 60">
          <a:extLst>
            <a:ext uri="{FF2B5EF4-FFF2-40B4-BE49-F238E27FC236}">
              <a16:creationId xmlns:a16="http://schemas.microsoft.com/office/drawing/2014/main" id="{6AAE8127-5F29-BD6F-E2AC-B3D4B621B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427007" y="73791536"/>
          <a:ext cx="1042421" cy="1301868"/>
        </a:xfrm>
        <a:prstGeom prst="rect">
          <a:avLst/>
        </a:prstGeom>
      </xdr:spPr>
    </xdr:pic>
    <xdr:clientData/>
  </xdr:twoCellAnchor>
  <xdr:twoCellAnchor>
    <xdr:from>
      <xdr:col>1</xdr:col>
      <xdr:colOff>842345</xdr:colOff>
      <xdr:row>71</xdr:row>
      <xdr:rowOff>163286</xdr:rowOff>
    </xdr:from>
    <xdr:to>
      <xdr:col>1</xdr:col>
      <xdr:colOff>1920999</xdr:colOff>
      <xdr:row>71</xdr:row>
      <xdr:rowOff>1394358</xdr:rowOff>
    </xdr:to>
    <xdr:pic>
      <xdr:nvPicPr>
        <xdr:cNvPr id="62" name="Imagen 61">
          <a:extLst>
            <a:ext uri="{FF2B5EF4-FFF2-40B4-BE49-F238E27FC236}">
              <a16:creationId xmlns:a16="http://schemas.microsoft.com/office/drawing/2014/main" id="{C66863FB-036A-E698-6635-76E6D6786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468274" y="75424393"/>
          <a:ext cx="1078654" cy="1231072"/>
        </a:xfrm>
        <a:prstGeom prst="rect">
          <a:avLst/>
        </a:prstGeom>
      </xdr:spPr>
    </xdr:pic>
    <xdr:clientData/>
  </xdr:twoCellAnchor>
  <xdr:twoCellAnchor>
    <xdr:from>
      <xdr:col>1</xdr:col>
      <xdr:colOff>598714</xdr:colOff>
      <xdr:row>73</xdr:row>
      <xdr:rowOff>176893</xdr:rowOff>
    </xdr:from>
    <xdr:to>
      <xdr:col>1</xdr:col>
      <xdr:colOff>2057757</xdr:colOff>
      <xdr:row>73</xdr:row>
      <xdr:rowOff>1239058</xdr:rowOff>
    </xdr:to>
    <xdr:pic>
      <xdr:nvPicPr>
        <xdr:cNvPr id="63" name="Imagen 62">
          <a:extLst>
            <a:ext uri="{FF2B5EF4-FFF2-40B4-BE49-F238E27FC236}">
              <a16:creationId xmlns:a16="http://schemas.microsoft.com/office/drawing/2014/main" id="{E43EE2D8-BFCF-7C85-CE1F-296034EE4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224643" y="78404357"/>
          <a:ext cx="1459043" cy="1062165"/>
        </a:xfrm>
        <a:prstGeom prst="rect">
          <a:avLst/>
        </a:prstGeom>
      </xdr:spPr>
    </xdr:pic>
    <xdr:clientData/>
  </xdr:twoCellAnchor>
  <xdr:twoCellAnchor>
    <xdr:from>
      <xdr:col>1</xdr:col>
      <xdr:colOff>455254</xdr:colOff>
      <xdr:row>74</xdr:row>
      <xdr:rowOff>54429</xdr:rowOff>
    </xdr:from>
    <xdr:to>
      <xdr:col>1</xdr:col>
      <xdr:colOff>2141403</xdr:colOff>
      <xdr:row>74</xdr:row>
      <xdr:rowOff>1288333</xdr:rowOff>
    </xdr:to>
    <xdr:pic>
      <xdr:nvPicPr>
        <xdr:cNvPr id="1024" name="Imagen 1023">
          <a:extLst>
            <a:ext uri="{FF2B5EF4-FFF2-40B4-BE49-F238E27FC236}">
              <a16:creationId xmlns:a16="http://schemas.microsoft.com/office/drawing/2014/main" id="{EA0DC2F1-DB17-65A0-E8A5-501762F4D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081183" y="79629000"/>
          <a:ext cx="1686149" cy="1233904"/>
        </a:xfrm>
        <a:prstGeom prst="rect">
          <a:avLst/>
        </a:prstGeom>
      </xdr:spPr>
    </xdr:pic>
    <xdr:clientData/>
  </xdr:twoCellAnchor>
  <xdr:twoCellAnchor>
    <xdr:from>
      <xdr:col>1</xdr:col>
      <xdr:colOff>578263</xdr:colOff>
      <xdr:row>75</xdr:row>
      <xdr:rowOff>204108</xdr:rowOff>
    </xdr:from>
    <xdr:to>
      <xdr:col>1</xdr:col>
      <xdr:colOff>2029666</xdr:colOff>
      <xdr:row>75</xdr:row>
      <xdr:rowOff>1878547</xdr:rowOff>
    </xdr:to>
    <xdr:pic>
      <xdr:nvPicPr>
        <xdr:cNvPr id="1025" name="Imagen 1024">
          <a:extLst>
            <a:ext uri="{FF2B5EF4-FFF2-40B4-BE49-F238E27FC236}">
              <a16:creationId xmlns:a16="http://schemas.microsoft.com/office/drawing/2014/main" id="{1BB41D6E-6EBF-1454-0557-D7E434EFD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204192" y="81302679"/>
          <a:ext cx="1451403" cy="1674439"/>
        </a:xfrm>
        <a:prstGeom prst="rect">
          <a:avLst/>
        </a:prstGeom>
      </xdr:spPr>
    </xdr:pic>
    <xdr:clientData/>
  </xdr:twoCellAnchor>
  <xdr:twoCellAnchor>
    <xdr:from>
      <xdr:col>1</xdr:col>
      <xdr:colOff>688537</xdr:colOff>
      <xdr:row>77</xdr:row>
      <xdr:rowOff>68035</xdr:rowOff>
    </xdr:from>
    <xdr:to>
      <xdr:col>1</xdr:col>
      <xdr:colOff>1869259</xdr:colOff>
      <xdr:row>77</xdr:row>
      <xdr:rowOff>1186202</xdr:rowOff>
    </xdr:to>
    <xdr:pic>
      <xdr:nvPicPr>
        <xdr:cNvPr id="1027" name="Imagen 1026">
          <a:extLst>
            <a:ext uri="{FF2B5EF4-FFF2-40B4-BE49-F238E27FC236}">
              <a16:creationId xmlns:a16="http://schemas.microsoft.com/office/drawing/2014/main" id="{0B1D4052-8FDF-1BF3-BE75-32BEA07AF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314466" y="85275964"/>
          <a:ext cx="1180722" cy="1118167"/>
        </a:xfrm>
        <a:prstGeom prst="rect">
          <a:avLst/>
        </a:prstGeom>
      </xdr:spPr>
    </xdr:pic>
    <xdr:clientData/>
  </xdr:twoCellAnchor>
  <xdr:twoCellAnchor>
    <xdr:from>
      <xdr:col>1</xdr:col>
      <xdr:colOff>811769</xdr:colOff>
      <xdr:row>72</xdr:row>
      <xdr:rowOff>129341</xdr:rowOff>
    </xdr:from>
    <xdr:to>
      <xdr:col>1</xdr:col>
      <xdr:colOff>1986177</xdr:colOff>
      <xdr:row>72</xdr:row>
      <xdr:rowOff>1255568</xdr:rowOff>
    </xdr:to>
    <xdr:pic>
      <xdr:nvPicPr>
        <xdr:cNvPr id="1028" name="Imagen 1027">
          <a:extLst>
            <a:ext uri="{FF2B5EF4-FFF2-40B4-BE49-F238E27FC236}">
              <a16:creationId xmlns:a16="http://schemas.microsoft.com/office/drawing/2014/main" id="{D7E60A4B-6B18-791B-972B-2E308AE92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426285" y="77107728"/>
          <a:ext cx="1174408" cy="1126227"/>
        </a:xfrm>
        <a:prstGeom prst="rect">
          <a:avLst/>
        </a:prstGeom>
      </xdr:spPr>
    </xdr:pic>
    <xdr:clientData/>
  </xdr:twoCellAnchor>
  <xdr:oneCellAnchor>
    <xdr:from>
      <xdr:col>6</xdr:col>
      <xdr:colOff>0</xdr:colOff>
      <xdr:row>78</xdr:row>
      <xdr:rowOff>0</xdr:rowOff>
    </xdr:from>
    <xdr:ext cx="304800" cy="304800"/>
    <xdr:sp macro="" textlink="">
      <xdr:nvSpPr>
        <xdr:cNvPr id="1031" name="AutoShape 5" descr="Caneca Plástica 53l Negro No Aprovechable Con Tapa Vaiven">
          <a:extLst>
            <a:ext uri="{FF2B5EF4-FFF2-40B4-BE49-F238E27FC236}">
              <a16:creationId xmlns:a16="http://schemas.microsoft.com/office/drawing/2014/main" id="{2D24A45E-D2DA-4649-94C6-678294EAB11D}"/>
            </a:ext>
          </a:extLst>
        </xdr:cNvPr>
        <xdr:cNvSpPr>
          <a:spLocks noChangeAspect="1" noChangeArrowheads="1"/>
        </xdr:cNvSpPr>
      </xdr:nvSpPr>
      <xdr:spPr bwMode="auto">
        <a:xfrm>
          <a:off x="7302500" y="1601838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78</xdr:row>
      <xdr:rowOff>0</xdr:rowOff>
    </xdr:from>
    <xdr:ext cx="304800" cy="304800"/>
    <xdr:sp macro="" textlink="">
      <xdr:nvSpPr>
        <xdr:cNvPr id="1033" name="AutoShape 6" descr="Caneca Plástica 53l Negro No Aprovechable Con Tapa Vaiven">
          <a:extLst>
            <a:ext uri="{FF2B5EF4-FFF2-40B4-BE49-F238E27FC236}">
              <a16:creationId xmlns:a16="http://schemas.microsoft.com/office/drawing/2014/main" id="{E464E82D-78E0-4E38-B8BC-6278A050E152}"/>
            </a:ext>
          </a:extLst>
        </xdr:cNvPr>
        <xdr:cNvSpPr>
          <a:spLocks noChangeAspect="1" noChangeArrowheads="1"/>
        </xdr:cNvSpPr>
      </xdr:nvSpPr>
      <xdr:spPr bwMode="auto">
        <a:xfrm>
          <a:off x="7302500" y="1601838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460887</xdr:colOff>
      <xdr:row>78</xdr:row>
      <xdr:rowOff>128395</xdr:rowOff>
    </xdr:from>
    <xdr:to>
      <xdr:col>1</xdr:col>
      <xdr:colOff>1997796</xdr:colOff>
      <xdr:row>78</xdr:row>
      <xdr:rowOff>1208191</xdr:rowOff>
    </xdr:to>
    <xdr:pic>
      <xdr:nvPicPr>
        <xdr:cNvPr id="1035" name="Imagen 1034">
          <a:extLst>
            <a:ext uri="{FF2B5EF4-FFF2-40B4-BE49-F238E27FC236}">
              <a16:creationId xmlns:a16="http://schemas.microsoft.com/office/drawing/2014/main" id="{035D4527-4F13-1B41-45A1-8067CDFACF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075403" y="86273314"/>
          <a:ext cx="1536909" cy="1079796"/>
        </a:xfrm>
        <a:prstGeom prst="rect">
          <a:avLst/>
        </a:prstGeom>
      </xdr:spPr>
    </xdr:pic>
    <xdr:clientData/>
  </xdr:twoCellAnchor>
  <xdr:twoCellAnchor>
    <xdr:from>
      <xdr:col>1</xdr:col>
      <xdr:colOff>775005</xdr:colOff>
      <xdr:row>80</xdr:row>
      <xdr:rowOff>204839</xdr:rowOff>
    </xdr:from>
    <xdr:to>
      <xdr:col>1</xdr:col>
      <xdr:colOff>1654612</xdr:colOff>
      <xdr:row>80</xdr:row>
      <xdr:rowOff>1474070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F7C4BF51-B20F-E674-AC84-551E0BA5C4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389521" y="85540645"/>
          <a:ext cx="879607" cy="1269231"/>
        </a:xfrm>
        <a:prstGeom prst="rect">
          <a:avLst/>
        </a:prstGeom>
      </xdr:spPr>
    </xdr:pic>
    <xdr:clientData/>
  </xdr:twoCellAnchor>
  <xdr:twoCellAnchor>
    <xdr:from>
      <xdr:col>1</xdr:col>
      <xdr:colOff>867700</xdr:colOff>
      <xdr:row>79</xdr:row>
      <xdr:rowOff>20483</xdr:rowOff>
    </xdr:from>
    <xdr:to>
      <xdr:col>1</xdr:col>
      <xdr:colOff>1808241</xdr:colOff>
      <xdr:row>79</xdr:row>
      <xdr:rowOff>1510199</xdr:rowOff>
    </xdr:to>
    <xdr:pic>
      <xdr:nvPicPr>
        <xdr:cNvPr id="1026" name="Imagen 1025">
          <a:extLst>
            <a:ext uri="{FF2B5EF4-FFF2-40B4-BE49-F238E27FC236}">
              <a16:creationId xmlns:a16="http://schemas.microsoft.com/office/drawing/2014/main" id="{ACD118FD-704A-EAC9-96C3-861E97E3D6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482216" y="85161693"/>
          <a:ext cx="940541" cy="1489716"/>
        </a:xfrm>
        <a:prstGeom prst="rect">
          <a:avLst/>
        </a:prstGeom>
      </xdr:spPr>
    </xdr:pic>
    <xdr:clientData/>
  </xdr:twoCellAnchor>
  <xdr:twoCellAnchor>
    <xdr:from>
      <xdr:col>1</xdr:col>
      <xdr:colOff>747660</xdr:colOff>
      <xdr:row>81</xdr:row>
      <xdr:rowOff>79207</xdr:rowOff>
    </xdr:from>
    <xdr:to>
      <xdr:col>1</xdr:col>
      <xdr:colOff>1846885</xdr:colOff>
      <xdr:row>81</xdr:row>
      <xdr:rowOff>992083</xdr:rowOff>
    </xdr:to>
    <xdr:pic>
      <xdr:nvPicPr>
        <xdr:cNvPr id="1034" name="Imagen 1033">
          <a:extLst>
            <a:ext uri="{FF2B5EF4-FFF2-40B4-BE49-F238E27FC236}">
              <a16:creationId xmlns:a16="http://schemas.microsoft.com/office/drawing/2014/main" id="{677A203A-EE82-8C3E-8DB2-533950358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362176" y="88446626"/>
          <a:ext cx="1099225" cy="9128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1333500</xdr:colOff>
      <xdr:row>0</xdr:row>
      <xdr:rowOff>828675</xdr:rowOff>
    </xdr:to>
    <xdr:pic>
      <xdr:nvPicPr>
        <xdr:cNvPr id="1037" name="Imagen 1036">
          <a:extLst>
            <a:ext uri="{FF2B5EF4-FFF2-40B4-BE49-F238E27FC236}">
              <a16:creationId xmlns:a16="http://schemas.microsoft.com/office/drawing/2014/main" id="{2D6DC511-BBB3-481E-A14B-AF62CF866B6F}"/>
            </a:ext>
            <a:ext uri="{147F2762-F138-4A5C-976F-8EAC2B608ADB}">
              <a16:predDERef xmlns:a16="http://schemas.microsoft.com/office/drawing/2014/main" pred="{677A203A-EE82-8C3E-8DB2-533950358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95262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76</xdr:row>
      <xdr:rowOff>0</xdr:rowOff>
    </xdr:from>
    <xdr:to>
      <xdr:col>1</xdr:col>
      <xdr:colOff>2895600</xdr:colOff>
      <xdr:row>76</xdr:row>
      <xdr:rowOff>1990725</xdr:rowOff>
    </xdr:to>
    <xdr:pic>
      <xdr:nvPicPr>
        <xdr:cNvPr id="1036" name="Imagen 1035">
          <a:extLst>
            <a:ext uri="{FF2B5EF4-FFF2-40B4-BE49-F238E27FC236}">
              <a16:creationId xmlns:a16="http://schemas.microsoft.com/office/drawing/2014/main" id="{7B5C1002-3633-A66C-75AC-2BFD49666C8B}"/>
            </a:ext>
            <a:ext uri="{147F2762-F138-4A5C-976F-8EAC2B608ADB}">
              <a16:predDERef xmlns:a16="http://schemas.microsoft.com/office/drawing/2014/main" pred="{2D6DC511-BBB3-481E-A14B-AF62CF866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619125" y="82000725"/>
          <a:ext cx="2895600" cy="19907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85"/>
  <sheetViews>
    <sheetView tabSelected="1" topLeftCell="A76" zoomScale="93" zoomScaleNormal="93" workbookViewId="0">
      <selection activeCell="C77" sqref="C77"/>
    </sheetView>
  </sheetViews>
  <sheetFormatPr defaultColWidth="11.42578125" defaultRowHeight="15"/>
  <cols>
    <col min="1" max="1" width="9.28515625" style="7" bestFit="1" customWidth="1"/>
    <col min="2" max="2" width="44.140625" customWidth="1"/>
    <col min="3" max="3" width="25.85546875" style="7" customWidth="1"/>
    <col min="4" max="4" width="22.85546875" customWidth="1"/>
    <col min="5" max="5" width="23.5703125" customWidth="1"/>
    <col min="6" max="6" width="17.140625" customWidth="1"/>
    <col min="7" max="7" width="16.5703125" customWidth="1"/>
  </cols>
  <sheetData>
    <row r="1" spans="1:7" ht="72" customHeight="1">
      <c r="B1" s="47"/>
      <c r="C1" s="47"/>
      <c r="D1" s="47"/>
      <c r="E1" s="47"/>
    </row>
    <row r="2" spans="1:7" ht="15.75" customHeight="1">
      <c r="B2" s="16" t="s">
        <v>0</v>
      </c>
      <c r="C2" s="17"/>
      <c r="D2" s="17"/>
      <c r="E2" s="17"/>
    </row>
    <row r="3" spans="1:7" ht="15.75" customHeight="1">
      <c r="B3" s="18" t="s">
        <v>1</v>
      </c>
      <c r="C3" s="52"/>
      <c r="D3" s="52"/>
      <c r="E3" s="53"/>
    </row>
    <row r="4" spans="1:7" ht="15.75" customHeight="1">
      <c r="B4" s="19" t="s">
        <v>2</v>
      </c>
      <c r="C4" s="52"/>
      <c r="D4" s="52"/>
      <c r="E4" s="53"/>
    </row>
    <row r="5" spans="1:7" ht="15.75" customHeight="1">
      <c r="B5" s="19" t="s">
        <v>3</v>
      </c>
      <c r="C5" s="52"/>
      <c r="D5" s="52"/>
      <c r="E5" s="53"/>
    </row>
    <row r="6" spans="1:7" ht="15.75" customHeight="1">
      <c r="B6" s="19" t="s">
        <v>4</v>
      </c>
      <c r="C6" s="52"/>
      <c r="D6" s="52"/>
      <c r="E6" s="53"/>
    </row>
    <row r="7" spans="1:7" ht="15.75" customHeight="1">
      <c r="B7" s="18" t="s">
        <v>5</v>
      </c>
      <c r="C7" s="52"/>
      <c r="D7" s="52"/>
      <c r="E7" s="53"/>
    </row>
    <row r="8" spans="1:7" ht="15.75" customHeight="1">
      <c r="B8" s="18" t="s">
        <v>6</v>
      </c>
      <c r="C8" s="52"/>
      <c r="D8" s="52"/>
      <c r="E8" s="53"/>
    </row>
    <row r="9" spans="1:7" ht="57" customHeight="1">
      <c r="A9" s="20" t="s">
        <v>7</v>
      </c>
      <c r="B9" s="21" t="s">
        <v>8</v>
      </c>
      <c r="C9" s="21" t="s">
        <v>9</v>
      </c>
      <c r="D9" s="22" t="s">
        <v>10</v>
      </c>
      <c r="E9" s="22" t="s">
        <v>11</v>
      </c>
      <c r="F9" s="22" t="s">
        <v>12</v>
      </c>
      <c r="G9" s="22" t="s">
        <v>13</v>
      </c>
    </row>
    <row r="10" spans="1:7" ht="30" customHeight="1">
      <c r="A10" s="44">
        <v>1</v>
      </c>
      <c r="B10" s="54"/>
      <c r="C10" s="57" t="s">
        <v>14</v>
      </c>
      <c r="D10" s="60"/>
      <c r="E10" s="48">
        <v>70</v>
      </c>
      <c r="F10" s="40"/>
      <c r="G10" s="40"/>
    </row>
    <row r="11" spans="1:7">
      <c r="A11" s="45"/>
      <c r="B11" s="55"/>
      <c r="C11" s="58"/>
      <c r="D11" s="61"/>
      <c r="E11" s="49"/>
      <c r="F11" s="40"/>
      <c r="G11" s="40"/>
    </row>
    <row r="12" spans="1:7">
      <c r="A12" s="45"/>
      <c r="B12" s="55"/>
      <c r="C12" s="58"/>
      <c r="D12" s="61"/>
      <c r="E12" s="49"/>
      <c r="F12" s="40"/>
      <c r="G12" s="40"/>
    </row>
    <row r="13" spans="1:7">
      <c r="A13" s="45"/>
      <c r="B13" s="55"/>
      <c r="C13" s="58"/>
      <c r="D13" s="61"/>
      <c r="E13" s="49"/>
      <c r="F13" s="40"/>
      <c r="G13" s="40"/>
    </row>
    <row r="14" spans="1:7">
      <c r="A14" s="45"/>
      <c r="B14" s="55"/>
      <c r="C14" s="58"/>
      <c r="D14" s="61"/>
      <c r="E14" s="49"/>
      <c r="F14" s="40"/>
      <c r="G14" s="40"/>
    </row>
    <row r="15" spans="1:7" ht="13.5" customHeight="1">
      <c r="A15" s="45"/>
      <c r="B15" s="55"/>
      <c r="C15" s="58"/>
      <c r="D15" s="61"/>
      <c r="E15" s="50"/>
      <c r="F15" s="40"/>
      <c r="G15" s="40"/>
    </row>
    <row r="16" spans="1:7" ht="15" hidden="1" customHeight="1">
      <c r="A16" s="45"/>
      <c r="B16" s="55"/>
      <c r="C16" s="58"/>
      <c r="D16" s="61"/>
      <c r="E16" s="29"/>
      <c r="F16" s="40"/>
      <c r="G16" s="40"/>
    </row>
    <row r="17" spans="1:7" ht="18" hidden="1" customHeight="1">
      <c r="A17" s="45"/>
      <c r="B17" s="56"/>
      <c r="C17" s="59"/>
      <c r="D17" s="62"/>
      <c r="E17" s="29"/>
      <c r="F17" s="40"/>
      <c r="G17" s="41"/>
    </row>
    <row r="18" spans="1:7" ht="114" customHeight="1">
      <c r="A18" s="6">
        <v>2</v>
      </c>
      <c r="B18" s="2"/>
      <c r="C18" s="1" t="s">
        <v>15</v>
      </c>
      <c r="D18" s="12"/>
      <c r="E18" s="23">
        <v>30</v>
      </c>
      <c r="F18" s="12"/>
      <c r="G18" s="28"/>
    </row>
    <row r="19" spans="1:7" ht="129" customHeight="1">
      <c r="A19" s="4">
        <v>3</v>
      </c>
      <c r="B19" s="3"/>
      <c r="C19" s="4" t="s">
        <v>16</v>
      </c>
      <c r="D19" s="13"/>
      <c r="E19" s="23">
        <v>80</v>
      </c>
      <c r="F19" s="33"/>
      <c r="G19" s="34"/>
    </row>
    <row r="20" spans="1:7">
      <c r="A20" s="45">
        <v>4</v>
      </c>
      <c r="B20" s="63"/>
      <c r="C20" s="64" t="s">
        <v>17</v>
      </c>
      <c r="D20" s="65"/>
      <c r="E20" s="51">
        <v>15</v>
      </c>
      <c r="F20" s="40"/>
      <c r="G20" s="41"/>
    </row>
    <row r="21" spans="1:7">
      <c r="A21" s="45"/>
      <c r="B21" s="63"/>
      <c r="C21" s="64"/>
      <c r="D21" s="65"/>
      <c r="E21" s="51"/>
      <c r="F21" s="40"/>
      <c r="G21" s="42"/>
    </row>
    <row r="22" spans="1:7">
      <c r="A22" s="45"/>
      <c r="B22" s="63"/>
      <c r="C22" s="64"/>
      <c r="D22" s="65"/>
      <c r="E22" s="51"/>
      <c r="F22" s="40"/>
      <c r="G22" s="42"/>
    </row>
    <row r="23" spans="1:7">
      <c r="A23" s="45"/>
      <c r="B23" s="63"/>
      <c r="C23" s="64"/>
      <c r="D23" s="65"/>
      <c r="E23" s="51"/>
      <c r="F23" s="40"/>
      <c r="G23" s="42"/>
    </row>
    <row r="24" spans="1:7">
      <c r="A24" s="45"/>
      <c r="B24" s="63"/>
      <c r="C24" s="64"/>
      <c r="D24" s="65"/>
      <c r="E24" s="51"/>
      <c r="F24" s="40"/>
      <c r="G24" s="42"/>
    </row>
    <row r="25" spans="1:7">
      <c r="A25" s="45"/>
      <c r="B25" s="63"/>
      <c r="C25" s="64"/>
      <c r="D25" s="65"/>
      <c r="E25" s="51"/>
      <c r="F25" s="40"/>
      <c r="G25" s="42"/>
    </row>
    <row r="26" spans="1:7">
      <c r="A26" s="45"/>
      <c r="B26" s="63"/>
      <c r="C26" s="64"/>
      <c r="D26" s="65"/>
      <c r="E26" s="51"/>
      <c r="F26" s="40"/>
      <c r="G26" s="42"/>
    </row>
    <row r="27" spans="1:7">
      <c r="A27" s="46"/>
      <c r="B27" s="63"/>
      <c r="C27" s="64"/>
      <c r="D27" s="65"/>
      <c r="E27" s="51"/>
      <c r="F27" s="40"/>
      <c r="G27" s="43"/>
    </row>
    <row r="28" spans="1:7" ht="103.5" customHeight="1">
      <c r="A28" s="5">
        <v>5</v>
      </c>
      <c r="B28" s="3"/>
      <c r="C28" s="4" t="s">
        <v>18</v>
      </c>
      <c r="D28" s="14"/>
      <c r="E28" s="23">
        <v>4</v>
      </c>
      <c r="F28" s="35"/>
      <c r="G28" s="31"/>
    </row>
    <row r="29" spans="1:7" ht="95.25" customHeight="1">
      <c r="A29" s="5">
        <v>6</v>
      </c>
      <c r="B29" s="3"/>
      <c r="C29" s="4" t="s">
        <v>19</v>
      </c>
      <c r="D29" s="14"/>
      <c r="E29" s="23">
        <v>15</v>
      </c>
      <c r="F29" s="32"/>
      <c r="G29" s="31"/>
    </row>
    <row r="30" spans="1:7" ht="95.25" customHeight="1">
      <c r="A30" s="5">
        <v>7</v>
      </c>
      <c r="B30" s="3"/>
      <c r="C30" s="4" t="s">
        <v>20</v>
      </c>
      <c r="D30" s="14"/>
      <c r="E30" s="23">
        <v>4</v>
      </c>
      <c r="F30" s="32"/>
      <c r="G30" s="31"/>
    </row>
    <row r="31" spans="1:7" ht="96" customHeight="1">
      <c r="A31" s="5">
        <v>8</v>
      </c>
      <c r="B31" s="3"/>
      <c r="C31" s="4" t="s">
        <v>21</v>
      </c>
      <c r="D31" s="14"/>
      <c r="E31" s="23">
        <v>9</v>
      </c>
      <c r="F31" s="32"/>
      <c r="G31" s="31"/>
    </row>
    <row r="32" spans="1:7" ht="96" customHeight="1">
      <c r="A32" s="5">
        <v>9</v>
      </c>
      <c r="B32" s="3"/>
      <c r="C32" s="4" t="s">
        <v>22</v>
      </c>
      <c r="D32" s="14"/>
      <c r="E32" s="23">
        <v>9</v>
      </c>
      <c r="F32" s="32"/>
      <c r="G32" s="31"/>
    </row>
    <row r="33" spans="1:7" ht="96" customHeight="1">
      <c r="A33" s="5">
        <v>10</v>
      </c>
      <c r="B33" s="3"/>
      <c r="C33" s="4" t="s">
        <v>23</v>
      </c>
      <c r="D33" s="14"/>
      <c r="E33" s="23">
        <v>9</v>
      </c>
      <c r="F33" s="32"/>
      <c r="G33" s="31"/>
    </row>
    <row r="34" spans="1:7" ht="96" customHeight="1">
      <c r="A34" s="5">
        <v>11</v>
      </c>
      <c r="B34" s="3"/>
      <c r="C34" s="4" t="s">
        <v>24</v>
      </c>
      <c r="D34" s="14"/>
      <c r="E34" s="23">
        <v>9</v>
      </c>
      <c r="F34" s="31"/>
      <c r="G34" s="36"/>
    </row>
    <row r="35" spans="1:7" ht="106.5" customHeight="1">
      <c r="A35" s="5">
        <v>12</v>
      </c>
      <c r="B35" s="3"/>
      <c r="C35" s="4" t="s">
        <v>25</v>
      </c>
      <c r="D35" s="14"/>
      <c r="E35" s="23">
        <v>15</v>
      </c>
      <c r="F35" s="31"/>
      <c r="G35" s="31"/>
    </row>
    <row r="36" spans="1:7" ht="107.25" customHeight="1">
      <c r="A36" s="5">
        <v>13</v>
      </c>
      <c r="B36" s="3"/>
      <c r="C36" s="4" t="s">
        <v>26</v>
      </c>
      <c r="D36" s="14"/>
      <c r="E36" s="23">
        <v>15</v>
      </c>
      <c r="F36" s="31"/>
      <c r="G36" s="31"/>
    </row>
    <row r="37" spans="1:7" ht="138.75" customHeight="1">
      <c r="A37" s="5">
        <v>14</v>
      </c>
      <c r="B37" s="3"/>
      <c r="C37" s="4" t="s">
        <v>27</v>
      </c>
      <c r="D37" s="14"/>
      <c r="E37" s="23">
        <v>25</v>
      </c>
      <c r="F37" s="31"/>
      <c r="G37" s="31"/>
    </row>
    <row r="38" spans="1:7" ht="147" customHeight="1">
      <c r="A38" s="5">
        <v>15</v>
      </c>
      <c r="B38" s="3"/>
      <c r="C38" s="4" t="s">
        <v>28</v>
      </c>
      <c r="D38" s="14"/>
      <c r="E38" s="23">
        <v>25</v>
      </c>
      <c r="F38" s="31"/>
      <c r="G38" s="31"/>
    </row>
    <row r="39" spans="1:7" ht="106.5" customHeight="1">
      <c r="A39" s="5">
        <v>17</v>
      </c>
      <c r="B39" s="3"/>
      <c r="C39" s="4" t="s">
        <v>29</v>
      </c>
      <c r="D39" s="14"/>
      <c r="E39" s="23">
        <v>25</v>
      </c>
      <c r="F39" s="31"/>
      <c r="G39" s="31"/>
    </row>
    <row r="40" spans="1:7" ht="106.5" customHeight="1">
      <c r="A40" s="5">
        <v>18</v>
      </c>
      <c r="B40" s="3"/>
      <c r="C40" s="4" t="s">
        <v>30</v>
      </c>
      <c r="D40" s="14"/>
      <c r="E40" s="23">
        <v>20</v>
      </c>
      <c r="F40" s="31"/>
      <c r="G40" s="31"/>
    </row>
    <row r="41" spans="1:7" ht="111" customHeight="1">
      <c r="A41" s="5">
        <v>19</v>
      </c>
      <c r="B41" s="3"/>
      <c r="C41" s="4" t="s">
        <v>31</v>
      </c>
      <c r="D41" s="14"/>
      <c r="E41" s="23">
        <v>6</v>
      </c>
      <c r="F41" s="31"/>
      <c r="G41" s="31"/>
    </row>
    <row r="42" spans="1:7" ht="123.75" customHeight="1">
      <c r="A42" s="5">
        <v>20</v>
      </c>
      <c r="B42" s="3"/>
      <c r="C42" s="4" t="s">
        <v>32</v>
      </c>
      <c r="D42" s="14"/>
      <c r="E42" s="23">
        <v>8</v>
      </c>
      <c r="F42" s="31"/>
      <c r="G42" s="31"/>
    </row>
    <row r="43" spans="1:7" ht="143.25" customHeight="1">
      <c r="A43" s="5">
        <v>21</v>
      </c>
      <c r="B43" s="3"/>
      <c r="C43" s="4" t="s">
        <v>33</v>
      </c>
      <c r="D43" s="14"/>
      <c r="E43" s="23">
        <v>8</v>
      </c>
      <c r="F43" s="31"/>
      <c r="G43" s="31"/>
    </row>
    <row r="44" spans="1:7" ht="139.5" customHeight="1">
      <c r="A44" s="5">
        <v>22</v>
      </c>
      <c r="B44" s="3"/>
      <c r="C44" s="4" t="s">
        <v>34</v>
      </c>
      <c r="D44" s="14"/>
      <c r="E44" s="23">
        <v>8</v>
      </c>
      <c r="F44" s="31"/>
      <c r="G44" s="31"/>
    </row>
    <row r="45" spans="1:7" ht="95.25" customHeight="1">
      <c r="A45" s="5">
        <v>23</v>
      </c>
      <c r="B45" s="3"/>
      <c r="C45" s="4" t="s">
        <v>35</v>
      </c>
      <c r="D45" s="14"/>
      <c r="E45" s="23">
        <v>8</v>
      </c>
      <c r="F45" s="31"/>
      <c r="G45" s="31"/>
    </row>
    <row r="46" spans="1:7" ht="95.25" customHeight="1">
      <c r="A46" s="5">
        <v>24</v>
      </c>
      <c r="B46" s="3"/>
      <c r="C46" s="4" t="s">
        <v>36</v>
      </c>
      <c r="D46" s="14"/>
      <c r="E46" s="23">
        <v>8</v>
      </c>
      <c r="F46" s="31"/>
      <c r="G46" s="31"/>
    </row>
    <row r="47" spans="1:7" ht="95.25" customHeight="1">
      <c r="A47" s="5">
        <v>25</v>
      </c>
      <c r="B47" s="3"/>
      <c r="C47" s="4" t="s">
        <v>37</v>
      </c>
      <c r="D47" s="14"/>
      <c r="E47" s="23">
        <v>8</v>
      </c>
      <c r="F47" s="31"/>
      <c r="G47" s="31"/>
    </row>
    <row r="48" spans="1:7" ht="125.25" customHeight="1">
      <c r="A48" s="5">
        <v>26</v>
      </c>
      <c r="B48" s="3"/>
      <c r="C48" s="4" t="s">
        <v>38</v>
      </c>
      <c r="D48" s="14"/>
      <c r="E48" s="23">
        <v>8</v>
      </c>
      <c r="F48" s="31"/>
      <c r="G48" s="31"/>
    </row>
    <row r="49" spans="1:7" ht="130.5" customHeight="1">
      <c r="A49" s="5">
        <v>27</v>
      </c>
      <c r="B49" s="3"/>
      <c r="C49" s="4" t="s">
        <v>39</v>
      </c>
      <c r="D49" s="14"/>
      <c r="E49" s="23">
        <v>5</v>
      </c>
      <c r="F49" s="31"/>
      <c r="G49" s="31"/>
    </row>
    <row r="50" spans="1:7" ht="120.75" customHeight="1">
      <c r="A50" s="5">
        <v>28</v>
      </c>
      <c r="B50" s="3"/>
      <c r="C50" s="4" t="s">
        <v>40</v>
      </c>
      <c r="D50" s="14"/>
      <c r="E50" s="23">
        <v>5</v>
      </c>
      <c r="F50" s="31"/>
      <c r="G50" s="31"/>
    </row>
    <row r="51" spans="1:7" ht="117" customHeight="1">
      <c r="A51" s="5">
        <v>29</v>
      </c>
      <c r="B51" s="3"/>
      <c r="C51" s="4" t="s">
        <v>41</v>
      </c>
      <c r="D51" s="14"/>
      <c r="E51" s="23">
        <v>4</v>
      </c>
      <c r="F51" s="31"/>
      <c r="G51" s="31"/>
    </row>
    <row r="52" spans="1:7" ht="150" customHeight="1">
      <c r="A52" s="5">
        <v>30</v>
      </c>
      <c r="B52" s="3"/>
      <c r="C52" s="4" t="s">
        <v>42</v>
      </c>
      <c r="D52" s="14"/>
      <c r="E52" s="23">
        <v>5</v>
      </c>
      <c r="F52" s="31"/>
      <c r="G52" s="31"/>
    </row>
    <row r="53" spans="1:7" ht="122.25" customHeight="1">
      <c r="A53" s="5">
        <v>31</v>
      </c>
      <c r="B53" s="3"/>
      <c r="C53" s="4" t="s">
        <v>43</v>
      </c>
      <c r="D53" s="14"/>
      <c r="E53" s="23">
        <v>10</v>
      </c>
      <c r="F53" s="31"/>
      <c r="G53" s="31"/>
    </row>
    <row r="54" spans="1:7" ht="161.25" customHeight="1">
      <c r="A54" s="5">
        <v>32</v>
      </c>
      <c r="B54" s="3"/>
      <c r="C54" s="4" t="s">
        <v>44</v>
      </c>
      <c r="D54" s="14"/>
      <c r="E54" s="23">
        <v>10</v>
      </c>
      <c r="F54" s="31"/>
      <c r="G54" s="31"/>
    </row>
    <row r="55" spans="1:7" ht="125.25" customHeight="1">
      <c r="A55" s="5">
        <v>33</v>
      </c>
      <c r="B55" s="3"/>
      <c r="C55" s="4" t="s">
        <v>45</v>
      </c>
      <c r="D55" s="14"/>
      <c r="E55" s="23">
        <v>60</v>
      </c>
      <c r="F55" s="31"/>
      <c r="G55" s="31"/>
    </row>
    <row r="56" spans="1:7" ht="132" customHeight="1">
      <c r="A56" s="5">
        <v>34</v>
      </c>
      <c r="B56" s="3"/>
      <c r="C56" s="4" t="s">
        <v>46</v>
      </c>
      <c r="D56" s="14"/>
      <c r="E56" s="23">
        <v>17</v>
      </c>
      <c r="F56" s="31"/>
      <c r="G56" s="31"/>
    </row>
    <row r="57" spans="1:7" ht="95.25" customHeight="1">
      <c r="A57" s="5">
        <v>35</v>
      </c>
      <c r="B57" s="3"/>
      <c r="C57" s="4" t="s">
        <v>47</v>
      </c>
      <c r="D57" s="14"/>
      <c r="E57" s="23">
        <v>17</v>
      </c>
      <c r="F57" s="31"/>
      <c r="G57" s="31"/>
    </row>
    <row r="58" spans="1:7" ht="132" customHeight="1">
      <c r="A58" s="5">
        <v>36</v>
      </c>
      <c r="B58" s="3"/>
      <c r="C58" s="4" t="s">
        <v>48</v>
      </c>
      <c r="D58" s="14"/>
      <c r="E58" s="23">
        <v>17</v>
      </c>
      <c r="F58" s="31"/>
      <c r="G58" s="31"/>
    </row>
    <row r="59" spans="1:7" ht="110.25" customHeight="1">
      <c r="A59" s="5">
        <v>37</v>
      </c>
      <c r="B59" s="3"/>
      <c r="C59" s="4" t="s">
        <v>49</v>
      </c>
      <c r="D59" s="14"/>
      <c r="E59" s="23">
        <v>17</v>
      </c>
      <c r="F59" s="31"/>
      <c r="G59" s="31"/>
    </row>
    <row r="60" spans="1:7" ht="123.75" customHeight="1">
      <c r="A60" s="5">
        <v>38</v>
      </c>
      <c r="B60" s="3"/>
      <c r="C60" s="4" t="s">
        <v>50</v>
      </c>
      <c r="D60" s="14"/>
      <c r="E60" s="23">
        <v>8</v>
      </c>
      <c r="F60" s="31"/>
      <c r="G60" s="31"/>
    </row>
    <row r="61" spans="1:7" ht="120.75" customHeight="1">
      <c r="A61" s="5">
        <v>39</v>
      </c>
      <c r="B61" s="3"/>
      <c r="C61" s="4" t="s">
        <v>51</v>
      </c>
      <c r="D61" s="14"/>
      <c r="E61" s="23">
        <v>8</v>
      </c>
      <c r="F61" s="31"/>
      <c r="G61" s="31"/>
    </row>
    <row r="62" spans="1:7" ht="112.5" customHeight="1">
      <c r="A62" s="5">
        <v>40</v>
      </c>
      <c r="B62" s="3"/>
      <c r="C62" s="4" t="s">
        <v>52</v>
      </c>
      <c r="D62" s="14"/>
      <c r="E62" s="23">
        <v>24</v>
      </c>
      <c r="F62" s="31"/>
      <c r="G62" s="31"/>
    </row>
    <row r="63" spans="1:7" ht="104.25" customHeight="1">
      <c r="A63" s="5">
        <v>41</v>
      </c>
      <c r="B63" s="3"/>
      <c r="C63" s="4" t="s">
        <v>53</v>
      </c>
      <c r="D63" s="14"/>
      <c r="E63" s="23">
        <v>24</v>
      </c>
      <c r="F63" s="31"/>
      <c r="G63" s="31"/>
    </row>
    <row r="64" spans="1:7" ht="115.5" customHeight="1">
      <c r="A64" s="5">
        <v>42</v>
      </c>
      <c r="B64" s="3"/>
      <c r="C64" s="4" t="s">
        <v>54</v>
      </c>
      <c r="D64" s="14"/>
      <c r="E64" s="23">
        <v>24</v>
      </c>
      <c r="F64" s="31"/>
      <c r="G64" s="31"/>
    </row>
    <row r="65" spans="1:7" ht="108" customHeight="1">
      <c r="A65" s="5">
        <v>43</v>
      </c>
      <c r="B65" s="3"/>
      <c r="C65" s="4" t="s">
        <v>55</v>
      </c>
      <c r="D65" s="14"/>
      <c r="E65" s="23">
        <v>12</v>
      </c>
      <c r="F65" s="31"/>
      <c r="G65" s="31"/>
    </row>
    <row r="66" spans="1:7" ht="94.5" customHeight="1">
      <c r="A66" s="5">
        <v>44</v>
      </c>
      <c r="B66" s="3"/>
      <c r="C66" s="4" t="s">
        <v>56</v>
      </c>
      <c r="D66" s="14"/>
      <c r="E66" s="23">
        <v>8</v>
      </c>
      <c r="F66" s="31"/>
      <c r="G66" s="31"/>
    </row>
    <row r="67" spans="1:7" ht="120" customHeight="1">
      <c r="A67" s="8">
        <v>45</v>
      </c>
      <c r="B67" s="9"/>
      <c r="C67" s="10" t="s">
        <v>57</v>
      </c>
      <c r="D67" s="15"/>
      <c r="E67" s="30">
        <v>12</v>
      </c>
      <c r="F67" s="31"/>
      <c r="G67" s="31"/>
    </row>
    <row r="68" spans="1:7" ht="123.75" customHeight="1">
      <c r="A68" s="8">
        <v>46</v>
      </c>
      <c r="B68" s="11"/>
      <c r="C68" s="10" t="s">
        <v>58</v>
      </c>
      <c r="D68" s="15"/>
      <c r="E68" s="30">
        <v>7</v>
      </c>
      <c r="F68" s="31"/>
      <c r="G68" s="31"/>
    </row>
    <row r="69" spans="1:7" ht="105" customHeight="1">
      <c r="A69" s="5">
        <v>47</v>
      </c>
      <c r="B69" s="3"/>
      <c r="C69" s="4" t="s">
        <v>59</v>
      </c>
      <c r="D69" s="14"/>
      <c r="E69" s="23">
        <v>7</v>
      </c>
      <c r="F69" s="31"/>
      <c r="G69" s="31"/>
    </row>
    <row r="70" spans="1:7" ht="140.25" customHeight="1">
      <c r="A70" s="5">
        <v>48</v>
      </c>
      <c r="B70" s="3"/>
      <c r="C70" s="4" t="s">
        <v>60</v>
      </c>
      <c r="D70" s="14"/>
      <c r="E70" s="23">
        <v>10</v>
      </c>
      <c r="F70" s="31"/>
      <c r="G70" s="31"/>
    </row>
    <row r="71" spans="1:7" ht="132" customHeight="1">
      <c r="A71" s="5">
        <v>49</v>
      </c>
      <c r="B71" s="3"/>
      <c r="C71" s="4" t="s">
        <v>61</v>
      </c>
      <c r="D71" s="14"/>
      <c r="E71" s="23">
        <v>20</v>
      </c>
      <c r="F71" s="31"/>
      <c r="G71" s="31"/>
    </row>
    <row r="72" spans="1:7" ht="136.5" customHeight="1">
      <c r="A72" s="5">
        <v>50</v>
      </c>
      <c r="B72" s="3"/>
      <c r="C72" s="5" t="s">
        <v>62</v>
      </c>
      <c r="D72" s="14"/>
      <c r="E72" s="23">
        <v>20</v>
      </c>
      <c r="F72" s="31"/>
      <c r="G72" s="31"/>
    </row>
    <row r="73" spans="1:7" ht="109.5" customHeight="1">
      <c r="A73" s="5">
        <v>51</v>
      </c>
      <c r="B73" s="3"/>
      <c r="C73" s="4" t="s">
        <v>63</v>
      </c>
      <c r="D73" s="14"/>
      <c r="E73" s="23">
        <v>3</v>
      </c>
      <c r="F73" s="31"/>
      <c r="G73" s="31"/>
    </row>
    <row r="74" spans="1:7" ht="106.5" customHeight="1">
      <c r="A74" s="5">
        <v>52</v>
      </c>
      <c r="B74" s="3"/>
      <c r="C74" s="4" t="s">
        <v>64</v>
      </c>
      <c r="D74" s="14"/>
      <c r="E74" s="23">
        <v>5</v>
      </c>
      <c r="F74" s="31"/>
      <c r="G74" s="31"/>
    </row>
    <row r="75" spans="1:7" ht="120" customHeight="1">
      <c r="A75" s="5">
        <v>53</v>
      </c>
      <c r="B75" s="3"/>
      <c r="C75" s="4" t="s">
        <v>65</v>
      </c>
      <c r="D75" s="14"/>
      <c r="E75" s="23">
        <v>4</v>
      </c>
      <c r="F75" s="31"/>
      <c r="G75" s="31"/>
    </row>
    <row r="76" spans="1:7" ht="162.75" customHeight="1">
      <c r="A76" s="5">
        <v>54</v>
      </c>
      <c r="B76" s="3"/>
      <c r="C76" s="4" t="s">
        <v>66</v>
      </c>
      <c r="D76" s="14"/>
      <c r="E76" s="23">
        <v>4</v>
      </c>
      <c r="F76" s="31"/>
      <c r="G76" s="31"/>
    </row>
    <row r="77" spans="1:7" ht="160.5" customHeight="1">
      <c r="A77" s="5">
        <v>55</v>
      </c>
      <c r="B77" s="3"/>
      <c r="C77" s="4" t="s">
        <v>67</v>
      </c>
      <c r="D77" s="14"/>
      <c r="E77" s="23">
        <v>8</v>
      </c>
      <c r="F77" s="31"/>
      <c r="G77" s="31"/>
    </row>
    <row r="78" spans="1:7" ht="102.75" customHeight="1">
      <c r="A78" s="5">
        <v>56</v>
      </c>
      <c r="B78" s="3"/>
      <c r="C78" s="5" t="s">
        <v>68</v>
      </c>
      <c r="D78" s="14"/>
      <c r="E78" s="23">
        <v>5</v>
      </c>
      <c r="F78" s="31"/>
      <c r="G78" s="31"/>
    </row>
    <row r="79" spans="1:7" ht="106.5" customHeight="1">
      <c r="A79" s="5">
        <v>57</v>
      </c>
      <c r="B79" s="3"/>
      <c r="C79" s="4" t="s">
        <v>69</v>
      </c>
      <c r="D79" s="14"/>
      <c r="E79" s="23">
        <v>10</v>
      </c>
      <c r="F79" s="31"/>
      <c r="G79" s="31"/>
    </row>
    <row r="80" spans="1:7" ht="123" customHeight="1">
      <c r="A80" s="5">
        <v>58</v>
      </c>
      <c r="B80" s="5"/>
      <c r="C80" s="4" t="s">
        <v>70</v>
      </c>
      <c r="D80" s="14"/>
      <c r="E80" s="23">
        <v>1</v>
      </c>
      <c r="F80" s="31"/>
      <c r="G80" s="31"/>
    </row>
    <row r="81" spans="1:7" ht="130.5" customHeight="1">
      <c r="A81" s="5">
        <v>59</v>
      </c>
      <c r="B81" s="5"/>
      <c r="C81" s="4" t="s">
        <v>71</v>
      </c>
      <c r="D81" s="14"/>
      <c r="E81" s="23">
        <v>4</v>
      </c>
      <c r="F81" s="31"/>
      <c r="G81" s="31"/>
    </row>
    <row r="82" spans="1:7" ht="89.25" customHeight="1">
      <c r="A82" s="5">
        <v>60</v>
      </c>
      <c r="B82" s="3"/>
      <c r="C82" s="4" t="s">
        <v>72</v>
      </c>
      <c r="D82" s="14"/>
      <c r="E82" s="23">
        <v>2</v>
      </c>
      <c r="F82" s="28"/>
      <c r="G82" s="28"/>
    </row>
    <row r="83" spans="1:7" ht="30.75" customHeight="1">
      <c r="A83" s="24"/>
      <c r="B83" s="24" t="s">
        <v>73</v>
      </c>
      <c r="C83" s="25"/>
      <c r="D83" s="26"/>
      <c r="E83" s="27"/>
      <c r="F83" s="27"/>
      <c r="G83" s="27">
        <f t="shared" ref="F83:G85" si="0">+G81+G82</f>
        <v>0</v>
      </c>
    </row>
    <row r="84" spans="1:7" ht="22.5" customHeight="1">
      <c r="A84" s="37" t="s">
        <v>74</v>
      </c>
      <c r="B84" s="38"/>
      <c r="C84" s="38"/>
      <c r="D84" s="39"/>
      <c r="E84" s="27"/>
      <c r="F84" s="27"/>
      <c r="G84" s="27"/>
    </row>
    <row r="85" spans="1:7" ht="25.5" customHeight="1">
      <c r="A85" s="37" t="s">
        <v>75</v>
      </c>
      <c r="B85" s="38"/>
      <c r="C85" s="38"/>
      <c r="D85" s="39"/>
      <c r="E85" s="27"/>
      <c r="F85" s="27"/>
      <c r="G85" s="27">
        <f t="shared" si="0"/>
        <v>0</v>
      </c>
    </row>
  </sheetData>
  <mergeCells count="23">
    <mergeCell ref="B1:E1"/>
    <mergeCell ref="E10:E15"/>
    <mergeCell ref="E20:E27"/>
    <mergeCell ref="C3:E3"/>
    <mergeCell ref="C4:E4"/>
    <mergeCell ref="C5:E5"/>
    <mergeCell ref="C6:E6"/>
    <mergeCell ref="C7:E7"/>
    <mergeCell ref="C8:E8"/>
    <mergeCell ref="B10:B17"/>
    <mergeCell ref="C10:C17"/>
    <mergeCell ref="D10:D17"/>
    <mergeCell ref="B20:B27"/>
    <mergeCell ref="C20:C27"/>
    <mergeCell ref="D20:D27"/>
    <mergeCell ref="A85:D85"/>
    <mergeCell ref="A84:D84"/>
    <mergeCell ref="F10:F17"/>
    <mergeCell ref="G10:G17"/>
    <mergeCell ref="F20:F27"/>
    <mergeCell ref="G20:G27"/>
    <mergeCell ref="A10:A17"/>
    <mergeCell ref="A20:A27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740f4089-3d08-4951-bf8c-10da003d7c19" xsi:nil="true"/>
    <lcf76f155ced4ddcb4097134ff3c332f xmlns="74f61a1d-ba3c-40f3-bdcc-eb6e7e476def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4732823B17C547A94DE16D86CDDCA8" ma:contentTypeVersion="17" ma:contentTypeDescription="Crear nuevo documento." ma:contentTypeScope="" ma:versionID="fa8a090454e01070a1e030d64b50b8b3">
  <xsd:schema xmlns:xsd="http://www.w3.org/2001/XMLSchema" xmlns:xs="http://www.w3.org/2001/XMLSchema" xmlns:p="http://schemas.microsoft.com/office/2006/metadata/properties" xmlns:ns2="74f61a1d-ba3c-40f3-bdcc-eb6e7e476def" xmlns:ns3="740f4089-3d08-4951-bf8c-10da003d7c19" targetNamespace="http://schemas.microsoft.com/office/2006/metadata/properties" ma:root="true" ma:fieldsID="ebae49565b06f3b9281d5b91839a6517" ns2:_="" ns3:_="">
    <xsd:import namespace="74f61a1d-ba3c-40f3-bdcc-eb6e7e476def"/>
    <xsd:import namespace="740f4089-3d08-4951-bf8c-10da003d7c1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4f61a1d-ba3c-40f3-bdcc-eb6e7e476de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3" nillable="true" ma:taxonomy="true" ma:internalName="lcf76f155ced4ddcb4097134ff3c332f" ma:taxonomyFieldName="MediaServiceImageTags" ma:displayName="Etiquetas de imagen" ma:readOnly="false" ma:fieldId="{5cf76f15-5ced-4ddc-b409-7134ff3c332f}" ma:taxonomyMulti="true" ma:sspId="51c32e45-624e-4034-a43c-352ddbcfe5b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4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40f4089-3d08-4951-bf8c-10da003d7c19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7ccba592-db47-45f6-9305-d7ccc4ae81de}" ma:internalName="TaxCatchAll" ma:showField="CatchAllData" ma:web="740f4089-3d08-4951-bf8c-10da003d7c1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769A8CB-E4F7-4AEF-A479-8241A511FAAA}"/>
</file>

<file path=customXml/itemProps2.xml><?xml version="1.0" encoding="utf-8"?>
<ds:datastoreItem xmlns:ds="http://schemas.openxmlformats.org/officeDocument/2006/customXml" ds:itemID="{9FF61CEA-F618-4836-9F88-BB99C5563FCB}"/>
</file>

<file path=customXml/itemProps3.xml><?xml version="1.0" encoding="utf-8"?>
<ds:datastoreItem xmlns:ds="http://schemas.openxmlformats.org/officeDocument/2006/customXml" ds:itemID="{F176CA09-430C-47FC-9D47-60C40B2D0E7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COMFENALCO ANTIOQUIA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dbustos</dc:creator>
  <cp:keywords/>
  <dc:description/>
  <cp:lastModifiedBy>Jairo Quintero Escobar</cp:lastModifiedBy>
  <cp:revision/>
  <dcterms:created xsi:type="dcterms:W3CDTF">2020-03-04T19:19:19Z</dcterms:created>
  <dcterms:modified xsi:type="dcterms:W3CDTF">2024-04-29T12:41:29Z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in Midoficación">
    <vt:lpwstr>2018-12-01T16:50:25Z</vt:lpwstr>
  </property>
  <property fmtid="{D5CDD505-2E9C-101B-9397-08002B2CF9AE}" pid="3" name="ContentTypeId">
    <vt:lpwstr>0x010100F94732823B17C547A94DE16D86CDDCA8</vt:lpwstr>
  </property>
  <property fmtid="{D5CDD505-2E9C-101B-9397-08002B2CF9AE}" pid="4" name="MediaServiceImageTags">
    <vt:lpwstr/>
  </property>
</Properties>
</file>