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filterPrivacy="1" defaultThemeVersion="124226"/>
  <xr:revisionPtr revIDLastSave="948" documentId="13_ncr:1_{4783F1E5-D8A5-4CD8-B168-D36D7262DD51}" xr6:coauthVersionLast="47" xr6:coauthVersionMax="47" xr10:uidLastSave="{316588D3-C6B7-47BA-B883-15E335E9CE02}"/>
  <bookViews>
    <workbookView xWindow="-120" yWindow="-120" windowWidth="20730" windowHeight="11160" tabRatio="796" activeTab="2" xr2:uid="{00000000-000D-0000-FFFF-FFFF00000000}"/>
  </bookViews>
  <sheets>
    <sheet name="Portada" sheetId="51" r:id="rId1"/>
    <sheet name="Invitación RFP" sheetId="52" r:id="rId2"/>
    <sheet name="Terminos de Negociación RFP" sheetId="47" r:id="rId3"/>
    <sheet name="Especificaciones Técnicas" sheetId="50" r:id="rId4"/>
    <sheet name="Propuesta Economica" sheetId="45" r:id="rId5"/>
    <sheet name="Formato inhabilidades" sheetId="48" r:id="rId6"/>
    <sheet name="Codigo Etica" sheetId="49" r:id="rId7"/>
    <sheet name="Formato Preguntas" sheetId="53" r:id="rId8"/>
  </sheets>
  <externalReferences>
    <externalReference r:id="rId9"/>
    <externalReference r:id="rId10"/>
    <externalReference r:id="rId11"/>
    <externalReference r:id="rId12"/>
    <externalReference r:id="rId13"/>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3" i="47" l="1"/>
  <c r="F99" i="47"/>
  <c r="F98" i="47"/>
  <c r="F97" i="47"/>
  <c r="F95" i="47"/>
  <c r="F94" i="47"/>
  <c r="F90" i="47"/>
  <c r="F20" i="45" l="1"/>
  <c r="F19" i="45"/>
  <c r="F18" i="45"/>
  <c r="F17" i="45"/>
  <c r="F16" i="45" l="1"/>
  <c r="F15" i="45"/>
</calcChain>
</file>

<file path=xl/sharedStrings.xml><?xml version="1.0" encoding="utf-8"?>
<sst xmlns="http://schemas.openxmlformats.org/spreadsheetml/2006/main" count="551" uniqueCount="204">
  <si>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</si>
  <si>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para el Servicio de consultoria funcional y técnica para la administración de las plataformas SAP C4C que habilitan el proceso de gestión comercial y de servicios de Comfenalco Antioquia.
El contexto de la necesidad es el siguiente:
"El Alcance incluye los siguientes servicios sobre las plataformas SAP:
Consultoría C4C para atención de operación:
Modelo de servicios administrados para la atención de la operación, soporte, mantenimiento y evolución de las funcionalidades del módulo de C4C en Comfenalco Antioquia cumpliendo las siguientes actividades:
- Gestión a demanda de incidentes en la operación de servicios que involucran la plataforma SAP C4C.
- Gestión a demanda de las solicitudes y requerimientos de servicios que involucran la plataforma SAP C4C.
- Gestión y atención de usuarios finales en  incidentes, solicitudes o planes de trabajo asignados.
- Coordinar con el equipo de Comfenalco Antioquia la priorización de las actividades asignadas.
- Cumplimiento de de tiempos menores o iguales los ANS definidos en la caja para la resolución de incidentes.
- Cumplimiento de las fechas de entregas para las solicitudes acordadas entre el equipo Comfenalco y proveedor.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Dora Emilse Campo Hidalgo
Unidad de Compras 
</t>
  </si>
  <si>
    <t xml:space="preserve">FORMULARIO RFP </t>
  </si>
  <si>
    <t>1.</t>
  </si>
  <si>
    <t>Objeto</t>
  </si>
  <si>
    <t>Servicio de consultoria funcional y técnica para la administración de las plataformas SAP C4C que habilitan el proceso de gestión comercial y de servicios de Comfenalco Antioquia</t>
  </si>
  <si>
    <t>2.</t>
  </si>
  <si>
    <t>Alcance</t>
  </si>
  <si>
    <t>El Alcance incluye los siguientes servicios sobre las plataformas SAP:
Consultoría C4C para atención de operación:
Modelo de servicios administrados para la atención de la operación, soporte, mantenimiento y evolución de las funcionalidades del módulo de C4C en Comfenalco Antioquia cumpliendo las siguientes actividades:
- Gestión a demanda de incidentes en la operación de servicios que involucran la plataforma SAP C4C.
- Gestión a demanda de las solicitudes y requerimientos de servicios que involucran la plataforma SAP C4C.
- Gestión y atención de usuarios finales en  incidentes, solicitudes o planes de trabajo asignados.
- Coordinar con el equipo de Comfenalco Antioquia la priorización de las actividades asignadas.
- Cumplimiento de de tiempos menores o iguales los ANS definidos en la caja para la resolución de incidentes.
- Cumplimiento de las fechas de entregas para las solicitudes acordadas entre el equipo Comfenalco y proveedor.</t>
  </si>
  <si>
    <t>3.</t>
  </si>
  <si>
    <t xml:space="preserve">Duración </t>
  </si>
  <si>
    <t>12 meses</t>
  </si>
  <si>
    <t>4.</t>
  </si>
  <si>
    <t>Experiencia</t>
  </si>
  <si>
    <t>Presentar una certificación acorde con el objeto del contrato de los últimos tres años, que contengan la siguiente información:</t>
  </si>
  <si>
    <t>Razón Social/ NIT</t>
  </si>
  <si>
    <t xml:space="preserve">Contactos para verificación </t>
  </si>
  <si>
    <t>Objeto o Alcance</t>
  </si>
  <si>
    <t>Valor antes de IVA</t>
  </si>
  <si>
    <t>Fecha Inicio</t>
  </si>
  <si>
    <t>Fecha Fin</t>
  </si>
  <si>
    <t>5.</t>
  </si>
  <si>
    <t xml:space="preserve">Equipo de Trabajo </t>
  </si>
  <si>
    <t>Relacionar la estructura del equipo de trabajo a asignar en la prestación de servicio</t>
  </si>
  <si>
    <t>6.</t>
  </si>
  <si>
    <t xml:space="preserve">Forma de Pago </t>
  </si>
  <si>
    <t>60 días posteriores a la entrega de la factura para grandes empresas o 45 días para empresas a las que les aplica la ley de pagos justos.</t>
  </si>
  <si>
    <t>7.</t>
  </si>
  <si>
    <t>Moneda</t>
  </si>
  <si>
    <t>La propuesta se sugiere presentar en pesos colombianos (COP)</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</si>
  <si>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</si>
  <si>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</si>
  <si>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</si>
  <si>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8.1.</t>
  </si>
  <si>
    <t xml:space="preserve">Habilitación en el sistema de gestión SST (Seguridad y Salud en el Trabajo) </t>
  </si>
  <si>
    <t xml:space="preserve"> Debe presentar la siguiente documentación, como requisito habilitante:</t>
  </si>
  <si>
    <t xml:space="preserve">Para proveedor Jurídico </t>
  </si>
  <si>
    <t xml:space="preserve">Para proveedor Natural </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</si>
  <si>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</si>
  <si>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1. Afiliación del pago de seguridad social (EPS, AFP y ARL) vigente o evidencia de afiliación. La afiliación a la ARL, debe cubrir la relación contractual con COMFENALCO ANTIOQUIA.</t>
  </si>
  <si>
    <t>8.2.</t>
  </si>
  <si>
    <t>Habilitación Técnica</t>
  </si>
  <si>
    <t>Se realizará verificación técnica de acuerdo con la información que suministre cada proveedor en la propuesta técnica y demás anexos solicitados del numeral 8 de este documento, para demostrar la capacidad de prestar el objeto del presente RFP, los ítems a verificar son: 
- Propuesta del servicio administrado
- Certificado partner de SAP para los servicios sobre la plataforma
Las propuestas serán revisadas por el área técnica de COMFENALCO ANTIOQUIA</t>
  </si>
  <si>
    <t>8.3.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</si>
  <si>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</si>
  <si>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</si>
  <si>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No encontrarse incurso en causales de inhabilidad o incompatibilidad, para presentar la Oferta, celebrar o ejecutar el Contrato.</t>
  </si>
  <si>
    <t>3.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</si>
  <si>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4.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</si>
  <si>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</si>
  <si>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8.4.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</si>
  <si>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</si>
  <si>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</si>
  <si>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</si>
  <si>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</si>
  <si>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9.</t>
  </si>
  <si>
    <t>Evaluación de propuestas</t>
  </si>
  <si>
    <t>9.1.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</si>
  <si>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</si>
  <si>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el 30%
</t>
  </si>
  <si>
    <t>9.2.</t>
  </si>
  <si>
    <t>Evaluación Tecnica</t>
  </si>
  <si>
    <t>Corresponde al 70%</t>
  </si>
  <si>
    <t>Variables</t>
  </si>
  <si>
    <t>Ponderación</t>
  </si>
  <si>
    <t>Propuesta del servicio administrado</t>
  </si>
  <si>
    <t>Experiencia especifica:  El oferente debera acreditar mínimo un contrato, ejecutado y terminado y/o vigentes con más de dos años de ejecución, en caso de certificar con contratos vigentes deben anexar acta de satisfacción del cliente, cuyo objeto guarde relación con el objeto contractual de este RFP. Y con un monto mínimo total de $402.864.000  Sin IVA en los últimos tres años</t>
  </si>
  <si>
    <t>ANS: menor o igual al tiempo entrega de incidentes</t>
  </si>
  <si>
    <t>10.</t>
  </si>
  <si>
    <t xml:space="preserve">Condición para la Ejecución de la Relación Contractual </t>
  </si>
  <si>
    <t>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t>
  </si>
  <si>
    <t>11.</t>
  </si>
  <si>
    <t>Documentos e Instrucciones para la Propuesta</t>
  </si>
  <si>
    <r>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t>
    </r>
    <r>
      <rPr>
        <sz val="12"/>
        <color rgb="FF0070C0"/>
        <rFont val="ExtraLight"/>
      </rPr>
      <t>https://www.comfenalcoantioquia.com.co/wcm/connect/e73e031c-6987-4839-8c99-9d685a4771db/GOT-MN-03+MANUAL+SEGURIDAD+Y+SALUD+EN+EL+TRABAJO+PARA+PROVEEDORES+Y+CONTRATISTAS.pdf?MOD=AJPERES&amp;CVID=nCgQ0q6</t>
    </r>
    <r>
      <rPr>
        <sz val="12"/>
        <color rgb="FF000000"/>
        <rFont val="ExtraLight"/>
      </rPr>
      <t xml:space="preserve">)
•	Autorización de Datos Personales - solo aplica para personas naturales
• Formato Preguntas, se relaciona en una de las hojas de este documento
</t>
    </r>
  </si>
  <si>
    <t>12.</t>
  </si>
  <si>
    <t>Entregable del Oferente</t>
  </si>
  <si>
    <t>Listar los entregables a solicitar al proveedor (se sugiere la siguiente lista de chequeo)</t>
  </si>
  <si>
    <t xml:space="preserve">• Certificados descrito en el punto 4, 8 y 11 de este documento </t>
  </si>
  <si>
    <t>• Propuesta económica</t>
  </si>
  <si>
    <t>• Propuesta técnica y/o modelo de operación para el servicio</t>
  </si>
  <si>
    <t>• Los demás anexos a diligenciar</t>
  </si>
  <si>
    <t>• Docomentos para las habilitaciones</t>
  </si>
  <si>
    <t>13.</t>
  </si>
  <si>
    <t>Cronograma</t>
  </si>
  <si>
    <t>Actividad</t>
  </si>
  <si>
    <t>Fecha inicio</t>
  </si>
  <si>
    <t>Observación</t>
  </si>
  <si>
    <t>Envío del RFP</t>
  </si>
  <si>
    <t>29 de febrero de 2024</t>
  </si>
  <si>
    <t>Vía correo electrónico.</t>
  </si>
  <si>
    <t>Recepción de inquietudes</t>
  </si>
  <si>
    <t>01 de marzo de 2024</t>
  </si>
  <si>
    <t>04 de marzo de 2024</t>
  </si>
  <si>
    <t xml:space="preserve">Vía correo electrónico hasta las  11:59 pm a los correos: dora.campo@comfenalcoantioquia.com y jennifer.gonzalez@comfenalcoantioquia.com						</t>
  </si>
  <si>
    <t>Respuesta y aclaración de inquietudes</t>
  </si>
  <si>
    <t>05 de marzo de 2024</t>
  </si>
  <si>
    <t>07 de marzo de 2024</t>
  </si>
  <si>
    <t>Vía correo electrónico hasta las  11:59 pm a los correos: dora.campo@comfenalcoantioquia.com y jennifer.gonzalez@comfenalcoantioquia.com</t>
  </si>
  <si>
    <t>Recepción de propuestas</t>
  </si>
  <si>
    <t>08 de marzo de 2024</t>
  </si>
  <si>
    <t>14 de marzo de 2024</t>
  </si>
  <si>
    <t>La propuesta debe ser entregada en forma digital a los correos  hasta las 11:59 pm</t>
  </si>
  <si>
    <t xml:space="preserve">Solicitud documentos subsanables </t>
  </si>
  <si>
    <t>19 de marzo de 2024</t>
  </si>
  <si>
    <t>Vía correo electrónico a los buzones: dora.campo@comfenalcoantioquia.com y copia al correo jennifer.gonzalez@comfenalcoantioquia.com</t>
  </si>
  <si>
    <t>Recepcion documentos subsanables</t>
  </si>
  <si>
    <t>21 de marzo de 2024</t>
  </si>
  <si>
    <t>Habilitación requisitos (Financieros - juridicos-técnicos- SST)</t>
  </si>
  <si>
    <t>22 de marzo de 2024</t>
  </si>
  <si>
    <t>26 de marzo de 2024</t>
  </si>
  <si>
    <t>Por parte de: SST - Financiera - Juridica - Técnico</t>
  </si>
  <si>
    <t>Analisis ofertas (evaluación)</t>
  </si>
  <si>
    <t>01  de abril de 2024</t>
  </si>
  <si>
    <t>Realizada por el área técnica y Compras</t>
  </si>
  <si>
    <t>Defininición proveedor seleccionado</t>
  </si>
  <si>
    <t>02 de abril de 2024</t>
  </si>
  <si>
    <t>Notificación selección proveedor</t>
  </si>
  <si>
    <t>03 de abril de 2024</t>
  </si>
  <si>
    <t>Elaboración contrato</t>
  </si>
  <si>
    <t>04 de abril de 2024</t>
  </si>
  <si>
    <t>11 de abril de 2024</t>
  </si>
  <si>
    <t>Revisión contrato y emisión pólizas</t>
  </si>
  <si>
    <t>12 de abril de 2024</t>
  </si>
  <si>
    <t>17 de abril de 2024</t>
  </si>
  <si>
    <t>Aprobación pólizas</t>
  </si>
  <si>
    <t>18 de abril de 2024</t>
  </si>
  <si>
    <t>19 de abril de 2024</t>
  </si>
  <si>
    <t>Inicio ejecución</t>
  </si>
  <si>
    <t>22 de abril de 2024</t>
  </si>
  <si>
    <t>14.</t>
  </si>
  <si>
    <t>Validez de la Oferta</t>
  </si>
  <si>
    <t>Informar validez de la presente oferta</t>
  </si>
  <si>
    <t xml:space="preserve">Elaborado por:  </t>
  </si>
  <si>
    <t>------------------------------------------------------</t>
  </si>
  <si>
    <t xml:space="preserve">Nombre </t>
  </si>
  <si>
    <t>Firma</t>
  </si>
  <si>
    <t>CC</t>
  </si>
  <si>
    <t xml:space="preserve">Cargo </t>
  </si>
  <si>
    <t>Contacto (cel, e-mail,etc)</t>
  </si>
  <si>
    <t>ESPECIFICACIONES TÉCNICAS</t>
  </si>
  <si>
    <r>
      <rPr>
        <sz val="11"/>
        <color rgb="FF000000"/>
        <rFont val="Arial"/>
      </rPr>
      <t xml:space="preserve">Modelo de Operación de Servicio Administrado en servicios SAP C4C atendiendo incidentes y solicitudes a través de la mesa de ayuda de Comfenalco Antioquia
</t>
    </r>
    <r>
      <rPr>
        <b/>
        <sz val="11"/>
        <color rgb="FF000000"/>
        <rFont val="Arial"/>
      </rPr>
      <t xml:space="preserve">Propuesta del servicio administrado:
</t>
    </r>
    <r>
      <rPr>
        <sz val="11"/>
        <color rgb="FF000000"/>
        <rFont val="Arial"/>
      </rPr>
      <t xml:space="preserve">
1. Responsabilidad en el servicio sobre la atención de incidentes y solicitudes que se reciben en la operación de C4C en Comfenalco Antioquia.
2. Cumplimiento del ciclo completo de la gestión de Tickets en la herramienta de gestión SOLMAN.
3. Se requiere la entrega de documentación de incidentes y solicitudes atendidos en los formatos dispuestos por Comfenalco, documentación requerida para cada Tk atendido:
•	Propuesta de solución.
•	Estimación y Fecha de entrega de la solución.
•	Especificación Técnica.
•	Especificación Funcional .
•	Pruebas de consultoría.
4. Informes de los seguimientos técnicos y administrativos del servicio administrado C4C.
5. Capacitación y entrenamiento a los líderes funcionales de las soluciones entregadas.
6. Capacitación técnica al equipo interno de analistas SAP de Comfenalco Antioquia bajo requirimiento previo.
7. Propuestas de innovación sobre la plataforma SAP C4C en los módulos Sales y/o Services que aporte a la mejora del proceso de la gestión de relacionamiento, comercial y de servicio.
8. El equipo minimo requerido por parte del proveedor para la gestión del servicio: Líder responsable administrativo del servicio y consultores con experiencia y conocimiento en diseño, configuración y desarrollo de SAP Cloud for Customer (C4C).
</t>
    </r>
    <r>
      <rPr>
        <b/>
        <sz val="11"/>
        <color rgb="FF000000"/>
        <rFont val="Arial"/>
      </rPr>
      <t>ANS que se debe tener para incidentes y solicitudes:</t>
    </r>
    <r>
      <rPr>
        <sz val="11"/>
        <color rgb="FF000000"/>
        <rFont val="Arial"/>
      </rPr>
      <t xml:space="preserve"> 
Incidentes
Tks Prioridad 1: Tiempo de resolución Menor o igual al ANS definido por Comfenalco Antioquia (8 horas laborales)
Tks Prioridad 2: Tiempo de resolución Menor o igual al ANS definido por Comfenalco Antioquia (16 horas laborales)
Tks Prioridad 3: Tiempo de resolución Menor o igual al ANS definido por Comfenalco Antioquia (24 horas laborales)
Solicitudes
Son planificadas y se deben priorizar de acuerdo a la necesidad de Comfenalco Antioquia.
</t>
    </r>
    <r>
      <rPr>
        <b/>
        <sz val="11"/>
        <color rgb="FF000000"/>
        <rFont val="Arial"/>
      </rPr>
      <t xml:space="preserve">Experiencia del proveedor:
</t>
    </r>
    <r>
      <rPr>
        <sz val="11"/>
        <color rgb="FF000000"/>
        <rFont val="Arial"/>
      </rPr>
      <t xml:space="preserve">1 o más contratos ejecutados y terminados y/o vigentes iguales o mayores a 2 años de ejecución </t>
    </r>
    <r>
      <rPr>
        <i/>
        <u/>
        <sz val="11"/>
        <color rgb="FF000000"/>
        <rFont val="Arial"/>
      </rPr>
      <t>( Si todavia esta vigente, presentar adicional carta de satisfacción del cliente)</t>
    </r>
    <r>
      <rPr>
        <sz val="11"/>
        <color rgb="FF000000"/>
        <rFont val="Arial"/>
      </rPr>
      <t xml:space="preserve">, cuyo objeto guarde relación con el objeto contractual de este RFP y con un monto mínimo total de $402.864,000 sin IVA.
</t>
    </r>
  </si>
  <si>
    <t>LINEA BASE:</t>
  </si>
  <si>
    <t>Se estima una linea base mensual de 20 tickets entre incidentes y solicitudes</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</si>
  <si>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</si>
  <si>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</si>
  <si>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</si>
  <si>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</si>
  <si>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</si>
  <si>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</si>
  <si>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</si>
  <si>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</si>
  <si>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</si>
  <si>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</si>
  <si>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</si>
  <si>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 MENSUAL COP</t>
  </si>
  <si>
    <t>IMPUESTO</t>
  </si>
  <si>
    <t>TOTAL</t>
  </si>
  <si>
    <t>Servicios Administrado SAP para Gestión Comercial y de Servicio en C4C</t>
  </si>
  <si>
    <t>SUBTOTAL</t>
  </si>
  <si>
    <t xml:space="preserve">IVA </t>
  </si>
  <si>
    <t>Duración 12 meses</t>
  </si>
  <si>
    <t>Servicios incluidos</t>
  </si>
  <si>
    <t>No incluye</t>
  </si>
  <si>
    <t>Declaratoria de inhabilidades, incompatibilidades y conflictos de interés para contratar con COMFENALCO ANTIOQUIA
Decreto Ley 2463 de 1981 y Ley 789 de 2002</t>
  </si>
  <si>
    <t>Código:</t>
  </si>
  <si>
    <t>Fecha entrada en vigencia:
10/01/2018</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</si>
  <si>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</si>
  <si>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</si>
  <si>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</si>
  <si>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</si>
  <si>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</si>
  <si>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
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</si>
  <si>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</si>
  <si>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</si>
  <si>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</si>
  <si>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</si>
  <si>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</si>
  <si>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</si>
  <si>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</si>
  <si>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</si>
  <si>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</si>
  <si>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</si>
  <si>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</si>
  <si>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</si>
  <si>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</si>
  <si>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</si>
  <si>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</si>
  <si>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</si>
  <si>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theme="1"/>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</si>
  <si>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</si>
  <si>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</si>
  <si>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</si>
  <si>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</si>
  <si>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</si>
  <si>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</si>
  <si>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</si>
  <si>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</si>
  <si>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FORMULACIÓN DE INQUIETUDES</t>
  </si>
  <si>
    <t>Item</t>
  </si>
  <si>
    <t>Pregunta</t>
  </si>
  <si>
    <t>Anexo al que corresponde</t>
  </si>
  <si>
    <t>Numeral del Anexo</t>
  </si>
  <si>
    <t>Proveedor</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</si>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</sst>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57">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2"/>
      <color rgb="FF0070C0"/>
      <name val="ExtraLight"/>
    </font>
    <font>
      <sz val="11"/>
      <color theme="0"/>
      <name val="ExtraLight"/>
    </font>
    <font>
      <b/>
      <sz val="14"/>
      <name val="ExtraLight"/>
    </font>
    <font>
      <b/>
      <sz val="11"/>
      <color theme="0"/>
      <name val="ExtraLight"/>
    </font>
    <font>
      <b/>
      <sz val="11"/>
      <color theme="1"/>
      <name val="ExtraLight"/>
    </font>
    <font>
      <sz val="11"/>
      <name val="ExtraLight"/>
    </font>
    <font>
      <b/>
      <i/>
      <sz val="12"/>
      <name val="ExtraLight"/>
    </font>
    <font>
      <sz val="10"/>
      <color rgb="FF000000"/>
      <name val="ExtraLight"/>
    </font>
    <font>
      <u/>
      <sz val="11"/>
      <color theme="10"/>
      <name val="Calibri"/>
      <family val="2"/>
      <scheme val="minor"/>
    </font>
    <font>
      <sz val="11"/>
      <color theme="1"/>
      <name val="Calibri Light"/>
      <family val="2"/>
    </font>
    <font>
      <b/>
      <sz val="11"/>
      <color theme="1"/>
      <name val="Calibri Light"/>
      <family val="2"/>
    </font>
    <font>
      <sz val="10"/>
      <color theme="1"/>
      <name val="Calibri Light"/>
      <family val="2"/>
    </font>
    <font>
      <b/>
      <sz val="10"/>
      <color theme="1"/>
      <name val="Calibri Light"/>
      <family val="2"/>
    </font>
    <font>
      <sz val="11"/>
      <name val="Calibri Light"/>
      <family val="2"/>
    </font>
    <font>
      <sz val="12"/>
      <color theme="1"/>
      <name val="Tahoma"/>
      <family val="2"/>
    </font>
    <font>
      <b/>
      <sz val="12"/>
      <color theme="1"/>
      <name val="Arial"/>
      <family val="2"/>
    </font>
    <font>
      <sz val="12"/>
      <color theme="1"/>
      <name val="Arial"/>
      <family val="2"/>
    </font>
    <font>
      <sz val="12"/>
      <color theme="1"/>
      <name val="Calibri Light"/>
      <family val="2"/>
    </font>
    <font>
      <sz val="10"/>
      <color rgb="FF000000"/>
      <name val="Arial"/>
      <family val="2"/>
    </font>
    <font>
      <sz val="12"/>
      <name val="Arial"/>
      <family val="2"/>
    </font>
    <font>
      <b/>
      <sz val="10"/>
      <name val="Arial"/>
      <family val="2"/>
    </font>
    <font>
      <sz val="10"/>
      <color theme="1"/>
      <name val="Arial"/>
      <family val="2"/>
    </font>
    <font>
      <sz val="11"/>
      <color theme="1"/>
      <name val="Arial"/>
      <family val="2"/>
    </font>
    <font>
      <b/>
      <sz val="11"/>
      <color theme="1"/>
      <name val="Arial"/>
      <family val="2"/>
    </font>
    <font>
      <sz val="11"/>
      <color rgb="FF000000"/>
      <name val="Arial"/>
      <family val="2"/>
    </font>
    <font>
      <sz val="11"/>
      <color rgb="FF000000"/>
      <name val="ExtraLight"/>
    </font>
    <font>
      <sz val="11"/>
      <color rgb="FF000000"/>
      <name val="Arial"/>
    </font>
    <font>
      <sz val="14"/>
      <color rgb="FF000000"/>
      <name val="ExtraLight"/>
    </font>
    <font>
      <sz val="11"/>
      <color rgb="FF000000"/>
      <name val="Calibri"/>
      <family val="2"/>
    </font>
    <font>
      <b/>
      <sz val="12"/>
      <color rgb="FF595959"/>
      <name val="Calibri"/>
      <family val="2"/>
    </font>
    <font>
      <b/>
      <sz val="11"/>
      <color rgb="FF000000"/>
      <name val="Calibri"/>
      <family val="2"/>
    </font>
    <font>
      <sz val="12"/>
      <color rgb="FF000000"/>
      <name val="Calibri"/>
      <family val="2"/>
    </font>
    <font>
      <sz val="12"/>
      <color rgb="FF000000"/>
      <name val="Calibri Light"/>
      <family val="2"/>
    </font>
    <font>
      <sz val="11"/>
      <color rgb="FF000000"/>
      <name val="Century Gothic"/>
      <family val="2"/>
    </font>
    <font>
      <b/>
      <sz val="11"/>
      <color rgb="FF444444"/>
      <name val="Calibri"/>
      <family val="2"/>
      <charset val="1"/>
    </font>
    <font>
      <b/>
      <sz val="11"/>
      <color rgb="FF000000"/>
      <name val="Arial"/>
    </font>
    <font>
      <i/>
      <u/>
      <sz val="11"/>
      <color rgb="FF000000"/>
      <name val="Arial"/>
    </font>
  </fonts>
  <fills count="10">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style="thin">
        <color rgb="FF92D050"/>
      </left>
      <right/>
      <top/>
      <bottom/>
      <diagonal/>
    </border>
    <border>
      <left/>
      <right style="thin">
        <color rgb="FF92D050"/>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cellStyleXfs>
  <cellXfs count="256">
    <xf numFmtId="0" fontId="0" fillId="0" borderId="0" xfId="0"/>
    <xf numFmtId="0" fontId="8" fillId="4" borderId="0" xfId="4" applyFont="1" applyFill="1"/>
    <xf numFmtId="0" fontId="10" fillId="4" borderId="0" xfId="4" applyFont="1" applyFill="1" applyAlignment="1">
      <alignment vertical="center"/>
    </xf>
    <xf numFmtId="0" fontId="11" fillId="5" borderId="0" xfId="0" applyFont="1" applyFill="1"/>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4" fillId="2" borderId="0" xfId="0" applyFont="1" applyFill="1" applyAlignment="1">
      <alignment horizontal="left" vertical="center"/>
    </xf>
    <xf numFmtId="0" fontId="13" fillId="2" borderId="0" xfId="0" applyFont="1" applyFill="1" applyAlignment="1">
      <alignment horizontal="left"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5" fillId="4" borderId="0" xfId="0" applyFont="1" applyFill="1"/>
    <xf numFmtId="0" fontId="11"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8" fillId="3" borderId="0" xfId="0" applyFont="1" applyFill="1" applyAlignment="1">
      <alignment horizontal="center" vertical="top" wrapText="1"/>
    </xf>
    <xf numFmtId="0" fontId="13" fillId="3" borderId="0" xfId="0" applyFont="1" applyFill="1" applyAlignment="1">
      <alignment horizontal="justify" vertical="center" wrapText="1"/>
    </xf>
    <xf numFmtId="0" fontId="12" fillId="3" borderId="0" xfId="5" applyFont="1" applyFill="1" applyAlignment="1">
      <alignment horizontal="left" vertical="center" wrapText="1"/>
    </xf>
    <xf numFmtId="0" fontId="14" fillId="3" borderId="0" xfId="5" applyFont="1" applyFill="1" applyAlignment="1">
      <alignment horizontal="left" vertical="center" wrapText="1"/>
    </xf>
    <xf numFmtId="0" fontId="17" fillId="4" borderId="0" xfId="5" applyFont="1" applyFill="1" applyAlignment="1">
      <alignment horizontal="left" vertical="center"/>
    </xf>
    <xf numFmtId="0" fontId="16" fillId="4" borderId="0" xfId="5" applyFont="1" applyFill="1" applyAlignment="1">
      <alignment vertical="center"/>
    </xf>
    <xf numFmtId="0" fontId="16" fillId="4" borderId="0" xfId="5" applyFont="1" applyFill="1" applyAlignment="1">
      <alignment horizontal="left" vertical="center"/>
    </xf>
    <xf numFmtId="2" fontId="13" fillId="4" borderId="0" xfId="0" applyNumberFormat="1" applyFont="1" applyFill="1" applyAlignment="1">
      <alignment vertical="center" wrapText="1"/>
    </xf>
    <xf numFmtId="0" fontId="11" fillId="4" borderId="0" xfId="0" applyFont="1" applyFill="1"/>
    <xf numFmtId="0" fontId="18" fillId="4" borderId="0" xfId="0" applyFont="1" applyFill="1"/>
    <xf numFmtId="0" fontId="11" fillId="4" borderId="1" xfId="0" applyFont="1" applyFill="1" applyBorder="1"/>
    <xf numFmtId="0" fontId="11" fillId="4" borderId="0" xfId="0" quotePrefix="1" applyFont="1" applyFill="1"/>
    <xf numFmtId="0" fontId="2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24" fillId="0" borderId="7" xfId="0" applyFont="1" applyBorder="1" applyAlignment="1">
      <alignment vertical="center"/>
    </xf>
    <xf numFmtId="0" fontId="24" fillId="0" borderId="11" xfId="0" applyFont="1" applyBorder="1" applyAlignment="1">
      <alignment vertical="center"/>
    </xf>
    <xf numFmtId="0" fontId="2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7" borderId="7" xfId="0" applyFont="1" applyFill="1" applyBorder="1" applyAlignment="1">
      <alignment vertical="center"/>
    </xf>
    <xf numFmtId="0" fontId="2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25" fillId="7" borderId="12" xfId="0" applyNumberFormat="1" applyFont="1" applyFill="1" applyBorder="1" applyAlignment="1">
      <alignment horizontal="center" vertical="center" wrapText="1"/>
    </xf>
    <xf numFmtId="0" fontId="11" fillId="0" borderId="1" xfId="0" applyFont="1" applyBorder="1"/>
    <xf numFmtId="0" fontId="11" fillId="0" borderId="0" xfId="0" applyFont="1"/>
    <xf numFmtId="0" fontId="12" fillId="3" borderId="0" xfId="5" applyFont="1" applyFill="1" applyAlignment="1">
      <alignment horizontal="left" vertical="center"/>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6" fillId="4" borderId="0" xfId="5" applyFont="1" applyFill="1" applyAlignment="1">
      <alignment horizontal="left" vertical="justify" wrapText="1"/>
    </xf>
    <xf numFmtId="0" fontId="27" fillId="0" borderId="0" xfId="0" applyFont="1" applyAlignment="1">
      <alignment horizontal="justify" vertical="center"/>
    </xf>
    <xf numFmtId="9" fontId="27" fillId="0" borderId="0" xfId="0" applyNumberFormat="1" applyFont="1" applyAlignment="1">
      <alignment horizontal="center" vertical="center"/>
    </xf>
    <xf numFmtId="0" fontId="29" fillId="4" borderId="0" xfId="0" applyFont="1" applyFill="1" applyAlignment="1">
      <alignment vertical="top" wrapText="1"/>
    </xf>
    <xf numFmtId="0" fontId="31" fillId="4" borderId="1" xfId="0" applyFont="1" applyFill="1" applyBorder="1" applyAlignment="1">
      <alignment horizontal="left" vertical="center" wrapText="1"/>
    </xf>
    <xf numFmtId="0" fontId="29" fillId="4" borderId="29" xfId="0" applyFont="1" applyFill="1" applyBorder="1" applyAlignment="1">
      <alignment horizontal="center" vertical="top" wrapText="1"/>
    </xf>
    <xf numFmtId="0" fontId="30" fillId="4" borderId="0" xfId="0" applyFont="1" applyFill="1" applyAlignment="1">
      <alignment horizontal="center" vertical="top" wrapText="1"/>
    </xf>
    <xf numFmtId="0" fontId="31" fillId="4" borderId="31" xfId="0" applyFont="1" applyFill="1" applyBorder="1" applyAlignment="1">
      <alignment vertical="top" wrapText="1"/>
    </xf>
    <xf numFmtId="0" fontId="31" fillId="4" borderId="0" xfId="0" applyFont="1" applyFill="1" applyAlignment="1">
      <alignment vertical="top" wrapText="1"/>
    </xf>
    <xf numFmtId="0" fontId="31" fillId="4" borderId="29" xfId="0" applyFont="1" applyFill="1" applyBorder="1" applyAlignment="1">
      <alignment vertical="top" wrapText="1"/>
    </xf>
    <xf numFmtId="0" fontId="31" fillId="4" borderId="38" xfId="0" applyFont="1" applyFill="1" applyBorder="1" applyAlignment="1">
      <alignment horizontal="center" vertical="top" wrapText="1"/>
    </xf>
    <xf numFmtId="0" fontId="31" fillId="4" borderId="31" xfId="0" applyFont="1" applyFill="1" applyBorder="1" applyAlignment="1">
      <alignment horizontal="center" vertical="top" wrapText="1"/>
    </xf>
    <xf numFmtId="0" fontId="31" fillId="4" borderId="15" xfId="0" applyFont="1" applyFill="1" applyBorder="1" applyAlignment="1">
      <alignment vertical="top" wrapText="1"/>
    </xf>
    <xf numFmtId="0" fontId="31" fillId="4" borderId="33" xfId="0" applyFont="1" applyFill="1" applyBorder="1" applyAlignment="1">
      <alignment vertical="top" wrapText="1"/>
    </xf>
    <xf numFmtId="0" fontId="29" fillId="4" borderId="29" xfId="0" applyFont="1" applyFill="1" applyBorder="1" applyAlignment="1">
      <alignment vertical="top" wrapText="1"/>
    </xf>
    <xf numFmtId="0" fontId="29" fillId="4" borderId="31" xfId="0" applyFont="1" applyFill="1" applyBorder="1" applyAlignment="1">
      <alignment vertical="top" wrapText="1"/>
    </xf>
    <xf numFmtId="0" fontId="29" fillId="4" borderId="16" xfId="0" applyFont="1" applyFill="1" applyBorder="1" applyAlignment="1">
      <alignment vertical="top" wrapText="1"/>
    </xf>
    <xf numFmtId="0" fontId="29" fillId="4" borderId="32" xfId="0" applyFont="1" applyFill="1" applyBorder="1" applyAlignment="1">
      <alignment vertical="top" wrapText="1"/>
    </xf>
    <xf numFmtId="0" fontId="29" fillId="4" borderId="33" xfId="0" applyFont="1" applyFill="1" applyBorder="1" applyAlignment="1">
      <alignment vertical="top" wrapText="1"/>
    </xf>
    <xf numFmtId="0" fontId="29" fillId="4" borderId="28" xfId="0" applyFont="1" applyFill="1" applyBorder="1" applyAlignment="1">
      <alignment vertical="top" wrapText="1"/>
    </xf>
    <xf numFmtId="0" fontId="29" fillId="4" borderId="3" xfId="0" applyFont="1" applyFill="1" applyBorder="1" applyAlignment="1">
      <alignment vertical="top" wrapText="1"/>
    </xf>
    <xf numFmtId="0" fontId="29" fillId="4" borderId="30" xfId="0" applyFont="1" applyFill="1" applyBorder="1" applyAlignment="1">
      <alignment vertical="top" wrapText="1"/>
    </xf>
    <xf numFmtId="0" fontId="0" fillId="4" borderId="0" xfId="0" applyFill="1"/>
    <xf numFmtId="0" fontId="35" fillId="4" borderId="0" xfId="0" applyFont="1" applyFill="1" applyAlignment="1">
      <alignment horizontal="justify" vertical="center"/>
    </xf>
    <xf numFmtId="0" fontId="36" fillId="4" borderId="0" xfId="0" applyFont="1" applyFill="1" applyAlignment="1">
      <alignment horizontal="justify" vertical="center"/>
    </xf>
    <xf numFmtId="0" fontId="28" fillId="4" borderId="0" xfId="20" applyFill="1" applyAlignment="1">
      <alignment horizontal="justify" vertical="center"/>
    </xf>
    <xf numFmtId="0" fontId="34" fillId="4" borderId="0" xfId="0" applyFont="1" applyFill="1" applyAlignment="1">
      <alignment horizontal="justify" vertical="center"/>
    </xf>
    <xf numFmtId="0" fontId="37" fillId="4" borderId="0" xfId="0" applyFont="1" applyFill="1" applyAlignment="1">
      <alignment horizontal="center" vertical="center"/>
    </xf>
    <xf numFmtId="0" fontId="14" fillId="0" borderId="0" xfId="0" applyFont="1" applyAlignment="1">
      <alignment horizontal="justify" vertical="center" wrapText="1"/>
    </xf>
    <xf numFmtId="0" fontId="9" fillId="7" borderId="34" xfId="0" applyFont="1" applyFill="1" applyBorder="1" applyAlignment="1">
      <alignment horizontal="center" vertical="center" wrapText="1"/>
    </xf>
    <xf numFmtId="0" fontId="8" fillId="4" borderId="0" xfId="4" applyFont="1" applyFill="1" applyAlignment="1">
      <alignment horizontal="center"/>
    </xf>
    <xf numFmtId="0" fontId="11" fillId="4" borderId="1" xfId="0" applyFont="1" applyFill="1" applyBorder="1" applyAlignment="1">
      <alignment wrapText="1"/>
    </xf>
    <xf numFmtId="0" fontId="3" fillId="4" borderId="0" xfId="0" applyFont="1" applyFill="1" applyAlignment="1">
      <alignment vertical="top" wrapText="1"/>
    </xf>
    <xf numFmtId="0" fontId="40" fillId="4" borderId="0" xfId="0" applyFont="1" applyFill="1" applyAlignment="1">
      <alignment horizontal="center" vertical="center" wrapText="1"/>
    </xf>
    <xf numFmtId="0" fontId="41" fillId="4" borderId="0" xfId="0" applyFont="1" applyFill="1" applyAlignment="1">
      <alignment horizontal="center" vertical="center" wrapText="1"/>
    </xf>
    <xf numFmtId="0" fontId="41" fillId="4" borderId="29" xfId="0" applyFont="1" applyFill="1" applyBorder="1" applyAlignment="1">
      <alignment horizontal="left" vertical="top" wrapText="1"/>
    </xf>
    <xf numFmtId="0" fontId="41" fillId="4" borderId="0" xfId="0" applyFont="1" applyFill="1" applyAlignment="1">
      <alignment horizontal="left" vertical="top" wrapText="1"/>
    </xf>
    <xf numFmtId="0" fontId="38" fillId="4" borderId="31" xfId="0" applyFont="1" applyFill="1" applyBorder="1" applyAlignment="1">
      <alignment horizontal="left" vertical="top" wrapText="1"/>
    </xf>
    <xf numFmtId="0" fontId="41" fillId="4" borderId="0" xfId="0" applyFont="1" applyFill="1" applyAlignment="1">
      <alignment horizontal="center" vertical="top" wrapText="1"/>
    </xf>
    <xf numFmtId="0" fontId="41" fillId="4" borderId="0" xfId="0" applyFont="1" applyFill="1" applyAlignment="1">
      <alignment vertical="top" wrapText="1"/>
    </xf>
    <xf numFmtId="0" fontId="42" fillId="4" borderId="0" xfId="0" applyFont="1" applyFill="1" applyAlignment="1">
      <alignment horizontal="left" vertical="top" wrapText="1"/>
    </xf>
    <xf numFmtId="0" fontId="3" fillId="4" borderId="0" xfId="0" applyFont="1" applyFill="1" applyAlignment="1">
      <alignment horizontal="left" vertical="top" wrapText="1"/>
    </xf>
    <xf numFmtId="0" fontId="41" fillId="4" borderId="0" xfId="0" applyFont="1" applyFill="1"/>
    <xf numFmtId="0" fontId="41" fillId="4" borderId="0" xfId="0" applyFont="1" applyFill="1" applyAlignment="1">
      <alignment horizontal="left" vertical="top"/>
    </xf>
    <xf numFmtId="0" fontId="41" fillId="4" borderId="0" xfId="0" applyFont="1" applyFill="1" applyAlignment="1">
      <alignment horizontal="center" vertical="center"/>
    </xf>
    <xf numFmtId="0" fontId="41" fillId="4" borderId="0" xfId="0" applyFont="1" applyFill="1" applyAlignment="1">
      <alignment horizontal="left" wrapText="1"/>
    </xf>
    <xf numFmtId="0" fontId="43" fillId="4" borderId="29" xfId="0" applyFont="1" applyFill="1" applyBorder="1" applyAlignment="1">
      <alignment horizontal="left" vertical="top" wrapText="1"/>
    </xf>
    <xf numFmtId="0" fontId="44" fillId="4" borderId="31" xfId="0" applyFont="1" applyFill="1" applyBorder="1" applyAlignment="1">
      <alignment horizontal="left" vertical="top"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45" fillId="0" borderId="34" xfId="0" applyFont="1" applyBorder="1" applyAlignment="1">
      <alignment horizontal="justify" vertical="center"/>
    </xf>
    <xf numFmtId="9" fontId="45" fillId="0" borderId="1" xfId="0" applyNumberFormat="1" applyFont="1" applyBorder="1" applyAlignment="1">
      <alignment horizontal="center" vertical="center"/>
    </xf>
    <xf numFmtId="9" fontId="45" fillId="0" borderId="1" xfId="0" applyNumberFormat="1" applyFont="1" applyBorder="1" applyAlignment="1">
      <alignment horizontal="left" vertical="center" wrapText="1"/>
    </xf>
    <xf numFmtId="0" fontId="11" fillId="0" borderId="1" xfId="0" applyFont="1" applyBorder="1" applyAlignment="1">
      <alignment wrapText="1"/>
    </xf>
    <xf numFmtId="0" fontId="48" fillId="4" borderId="0" xfId="0" applyFont="1" applyFill="1"/>
    <xf numFmtId="0" fontId="49" fillId="4" borderId="0" xfId="0" applyFont="1" applyFill="1" applyAlignment="1">
      <alignment wrapText="1"/>
    </xf>
    <xf numFmtId="0" fontId="50" fillId="4" borderId="4" xfId="0" applyFont="1" applyFill="1" applyBorder="1" applyAlignment="1">
      <alignment wrapText="1"/>
    </xf>
    <xf numFmtId="0" fontId="48" fillId="4" borderId="15" xfId="0" applyFont="1" applyFill="1" applyBorder="1"/>
    <xf numFmtId="0" fontId="51" fillId="4" borderId="32" xfId="0" applyFont="1" applyFill="1" applyBorder="1" applyAlignment="1">
      <alignment wrapText="1"/>
    </xf>
    <xf numFmtId="0" fontId="0" fillId="4" borderId="32" xfId="0" applyFill="1" applyBorder="1"/>
    <xf numFmtId="0" fontId="52" fillId="4" borderId="33" xfId="0" applyFont="1" applyFill="1" applyBorder="1" applyAlignment="1">
      <alignment wrapText="1"/>
    </xf>
    <xf numFmtId="0" fontId="52" fillId="4" borderId="33" xfId="0" applyFont="1" applyFill="1" applyBorder="1"/>
    <xf numFmtId="0" fontId="51" fillId="4" borderId="33" xfId="0" applyFont="1" applyFill="1" applyBorder="1" applyAlignment="1">
      <alignment wrapText="1"/>
    </xf>
    <xf numFmtId="0" fontId="51" fillId="4" borderId="15" xfId="0" applyFont="1" applyFill="1" applyBorder="1"/>
    <xf numFmtId="0" fontId="48" fillId="4" borderId="33" xfId="0" applyFont="1" applyFill="1" applyBorder="1"/>
    <xf numFmtId="0" fontId="51" fillId="4" borderId="33" xfId="0" applyFont="1" applyFill="1" applyBorder="1"/>
    <xf numFmtId="0" fontId="3" fillId="4" borderId="33" xfId="0" applyFont="1" applyFill="1" applyBorder="1"/>
    <xf numFmtId="0" fontId="48" fillId="4" borderId="53" xfId="0" applyFont="1" applyFill="1" applyBorder="1" applyAlignment="1">
      <alignment wrapText="1"/>
    </xf>
    <xf numFmtId="0" fontId="0" fillId="4" borderId="53" xfId="0" applyFill="1" applyBorder="1"/>
    <xf numFmtId="0" fontId="48" fillId="4" borderId="54" xfId="0" applyFont="1" applyFill="1" applyBorder="1"/>
    <xf numFmtId="0" fontId="3" fillId="4" borderId="15" xfId="0" applyFont="1" applyFill="1" applyBorder="1"/>
    <xf numFmtId="0" fontId="48" fillId="4" borderId="55" xfId="0" applyFont="1" applyFill="1" applyBorder="1"/>
    <xf numFmtId="0" fontId="48" fillId="4" borderId="53" xfId="0" applyFont="1" applyFill="1" applyBorder="1"/>
    <xf numFmtId="0" fontId="48" fillId="4" borderId="56" xfId="0" applyFont="1" applyFill="1" applyBorder="1"/>
    <xf numFmtId="0" fontId="51" fillId="4" borderId="60" xfId="0" applyFont="1" applyFill="1" applyBorder="1" applyAlignment="1">
      <alignment wrapText="1"/>
    </xf>
    <xf numFmtId="0" fontId="0" fillId="4" borderId="61" xfId="0" applyFill="1" applyBorder="1"/>
    <xf numFmtId="0" fontId="53" fillId="4" borderId="60" xfId="0" applyFont="1" applyFill="1" applyBorder="1" applyAlignment="1">
      <alignment wrapText="1"/>
    </xf>
    <xf numFmtId="0" fontId="51" fillId="4" borderId="54" xfId="0" applyFont="1" applyFill="1" applyBorder="1" applyAlignment="1">
      <alignment wrapText="1"/>
    </xf>
    <xf numFmtId="0" fontId="0" fillId="4" borderId="56" xfId="0" applyFill="1" applyBorder="1"/>
    <xf numFmtId="0" fontId="50" fillId="4" borderId="2" xfId="0" applyFont="1" applyFill="1" applyBorder="1" applyAlignment="1">
      <alignment wrapText="1"/>
    </xf>
    <xf numFmtId="0" fontId="48" fillId="4" borderId="16" xfId="0" applyFont="1" applyFill="1" applyBorder="1"/>
    <xf numFmtId="0" fontId="51" fillId="4" borderId="16" xfId="0" applyFont="1" applyFill="1" applyBorder="1"/>
    <xf numFmtId="0" fontId="12" fillId="4" borderId="0" xfId="0" applyFont="1" applyFill="1" applyAlignment="1">
      <alignment horizontal="left" vertical="top" wrapText="1"/>
    </xf>
    <xf numFmtId="0" fontId="12" fillId="0" borderId="0" xfId="0" applyFont="1" applyAlignment="1">
      <alignment horizontal="left" vertical="center"/>
    </xf>
    <xf numFmtId="0" fontId="12" fillId="0" borderId="0" xfId="5" applyFont="1"/>
    <xf numFmtId="0" fontId="13" fillId="0" borderId="0" xfId="5" applyFont="1" applyAlignment="1">
      <alignment horizontal="left" vertical="center"/>
    </xf>
    <xf numFmtId="0" fontId="13" fillId="0" borderId="0" xfId="0" applyFont="1"/>
    <xf numFmtId="0" fontId="13" fillId="0" borderId="0" xfId="0" applyFont="1" applyAlignment="1">
      <alignment horizontal="left" vertical="center"/>
    </xf>
    <xf numFmtId="0" fontId="12" fillId="4" borderId="0" xfId="0" applyFont="1" applyFill="1" applyAlignment="1">
      <alignment horizontal="left" vertical="center"/>
    </xf>
    <xf numFmtId="0" fontId="13" fillId="4" borderId="0" xfId="0" applyFont="1" applyFill="1" applyAlignment="1">
      <alignment horizontal="left" vertical="center"/>
    </xf>
    <xf numFmtId="0" fontId="12" fillId="4" borderId="0" xfId="0" applyFont="1" applyFill="1" applyAlignment="1">
      <alignment horizontal="justify" vertical="center" wrapText="1"/>
    </xf>
    <xf numFmtId="0" fontId="8" fillId="4" borderId="0" xfId="4" applyFont="1" applyFill="1" applyAlignment="1">
      <alignment horizontal="center"/>
    </xf>
    <xf numFmtId="0" fontId="9" fillId="4" borderId="0" xfId="4" applyFont="1" applyFill="1" applyAlignment="1">
      <alignment horizontal="center" vertical="center"/>
    </xf>
    <xf numFmtId="0" fontId="45" fillId="4" borderId="39" xfId="4" applyFont="1" applyFill="1" applyBorder="1" applyAlignment="1">
      <alignment horizontal="left" vertical="top" wrapText="1"/>
    </xf>
    <xf numFmtId="0" fontId="47" fillId="4" borderId="40" xfId="4" applyFont="1" applyFill="1" applyBorder="1" applyAlignment="1">
      <alignment horizontal="left" vertical="top" wrapText="1"/>
    </xf>
    <xf numFmtId="0" fontId="47" fillId="4" borderId="41" xfId="4" applyFont="1" applyFill="1" applyBorder="1" applyAlignment="1">
      <alignment horizontal="left" vertical="top" wrapText="1"/>
    </xf>
    <xf numFmtId="0" fontId="47" fillId="4" borderId="42" xfId="4" applyFont="1" applyFill="1" applyBorder="1" applyAlignment="1">
      <alignment horizontal="left" vertical="top" wrapText="1"/>
    </xf>
    <xf numFmtId="0" fontId="47" fillId="4" borderId="0" xfId="4" applyFont="1" applyFill="1" applyAlignment="1">
      <alignment horizontal="left" vertical="top" wrapText="1"/>
    </xf>
    <xf numFmtId="0" fontId="47" fillId="4" borderId="43" xfId="4" applyFont="1" applyFill="1" applyBorder="1" applyAlignment="1">
      <alignment horizontal="left" vertical="top" wrapText="1"/>
    </xf>
    <xf numFmtId="0" fontId="47" fillId="4" borderId="44" xfId="4" applyFont="1" applyFill="1" applyBorder="1" applyAlignment="1">
      <alignment horizontal="left" vertical="top" wrapText="1"/>
    </xf>
    <xf numFmtId="0" fontId="47" fillId="4" borderId="45" xfId="4" applyFont="1" applyFill="1" applyBorder="1" applyAlignment="1">
      <alignment horizontal="left" vertical="top" wrapText="1"/>
    </xf>
    <xf numFmtId="0" fontId="47" fillId="4" borderId="46" xfId="4" applyFont="1" applyFill="1" applyBorder="1" applyAlignment="1">
      <alignment horizontal="left" vertical="top" wrapText="1"/>
    </xf>
    <xf numFmtId="0" fontId="8" fillId="4" borderId="0" xfId="4" applyFont="1" applyFill="1" applyAlignment="1">
      <alignment horizontal="center" vertical="top" wrapText="1"/>
    </xf>
    <xf numFmtId="0" fontId="12" fillId="3" borderId="0" xfId="0" applyFont="1" applyFill="1" applyAlignment="1">
      <alignment horizontal="left" vertical="center" wrapText="1"/>
    </xf>
    <xf numFmtId="0" fontId="12" fillId="3" borderId="0" xfId="5" applyFont="1" applyFill="1" applyAlignment="1">
      <alignment horizontal="center" vertical="center" wrapText="1"/>
    </xf>
    <xf numFmtId="0" fontId="12" fillId="3" borderId="0" xfId="5" applyFont="1" applyFill="1" applyAlignment="1">
      <alignment horizontal="left" vertical="center" wrapText="1"/>
    </xf>
    <xf numFmtId="0" fontId="11" fillId="4" borderId="1" xfId="0" applyFont="1" applyFill="1" applyBorder="1" applyAlignment="1">
      <alignment horizontal="left" wrapText="1"/>
    </xf>
    <xf numFmtId="0" fontId="11" fillId="4" borderId="1" xfId="0" applyFont="1" applyFill="1" applyBorder="1" applyAlignment="1">
      <alignment horizontal="left"/>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0" borderId="0" xfId="5" applyFont="1" applyAlignment="1" applyProtection="1">
      <alignment horizontal="left" vertical="center"/>
      <protection locked="0"/>
    </xf>
    <xf numFmtId="0" fontId="26" fillId="4" borderId="0" xfId="0" applyFont="1" applyFill="1" applyAlignment="1">
      <alignment horizontal="center" vertical="center" wrapText="1"/>
    </xf>
    <xf numFmtId="0" fontId="16" fillId="4" borderId="0" xfId="5" applyFont="1" applyFill="1" applyAlignment="1">
      <alignment horizontal="left" vertical="top" wrapText="1"/>
    </xf>
    <xf numFmtId="0" fontId="19" fillId="4" borderId="0" xfId="0" applyFont="1" applyFill="1" applyAlignment="1">
      <alignment horizontal="left" vertical="top" wrapText="1"/>
    </xf>
    <xf numFmtId="0" fontId="12" fillId="4" borderId="0" xfId="0" applyFont="1" applyFill="1" applyAlignment="1">
      <alignment horizontal="left" vertical="top" wrapText="1"/>
    </xf>
    <xf numFmtId="0" fontId="16" fillId="4" borderId="0" xfId="5" applyFont="1" applyFill="1" applyAlignment="1">
      <alignment horizontal="left" vertical="justify" wrapText="1"/>
    </xf>
    <xf numFmtId="0" fontId="11" fillId="0" borderId="1" xfId="0" applyFont="1" applyBorder="1" applyAlignment="1">
      <alignment horizontal="center" wrapText="1"/>
    </xf>
    <xf numFmtId="0" fontId="13" fillId="7" borderId="1" xfId="0" applyFont="1" applyFill="1" applyBorder="1" applyAlignment="1">
      <alignment horizontal="center"/>
    </xf>
    <xf numFmtId="0" fontId="9" fillId="9" borderId="35"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8" fillId="3" borderId="51" xfId="0" applyFont="1" applyFill="1" applyBorder="1" applyAlignment="1">
      <alignment horizontal="justify" vertical="top" wrapText="1"/>
    </xf>
    <xf numFmtId="0" fontId="8" fillId="3" borderId="3" xfId="0" applyFont="1" applyFill="1" applyBorder="1" applyAlignment="1">
      <alignment horizontal="justify" vertical="top" wrapText="1"/>
    </xf>
    <xf numFmtId="0" fontId="8" fillId="3" borderId="52" xfId="0" applyFont="1" applyFill="1" applyBorder="1" applyAlignment="1">
      <alignment horizontal="justify" vertical="top" wrapText="1"/>
    </xf>
    <xf numFmtId="0" fontId="8" fillId="3" borderId="47" xfId="0" applyFont="1" applyFill="1" applyBorder="1" applyAlignment="1">
      <alignment horizontal="justify" vertical="top" wrapText="1"/>
    </xf>
    <xf numFmtId="0" fontId="8" fillId="3" borderId="0" xfId="0" applyFont="1" applyFill="1" applyAlignment="1">
      <alignment horizontal="justify" vertical="top" wrapText="1"/>
    </xf>
    <xf numFmtId="0" fontId="8" fillId="3" borderId="48" xfId="0" applyFont="1" applyFill="1" applyBorder="1" applyAlignment="1">
      <alignment horizontal="justify" vertical="top" wrapText="1"/>
    </xf>
    <xf numFmtId="0" fontId="8" fillId="3" borderId="49" xfId="0" applyFont="1" applyFill="1" applyBorder="1" applyAlignment="1">
      <alignment horizontal="justify" vertical="top" wrapText="1"/>
    </xf>
    <xf numFmtId="0" fontId="8" fillId="3" borderId="5" xfId="0" applyFont="1" applyFill="1" applyBorder="1" applyAlignment="1">
      <alignment horizontal="justify" vertical="top" wrapText="1"/>
    </xf>
    <xf numFmtId="0" fontId="8" fillId="3" borderId="50" xfId="0" applyFont="1" applyFill="1" applyBorder="1" applyAlignment="1">
      <alignment horizontal="justify" vertical="top" wrapText="1"/>
    </xf>
    <xf numFmtId="0" fontId="14" fillId="3" borderId="0" xfId="0" applyFont="1" applyFill="1" applyAlignment="1">
      <alignment horizontal="justify" vertical="center" wrapText="1"/>
    </xf>
    <xf numFmtId="0" fontId="15" fillId="0" borderId="0" xfId="0" applyFont="1" applyAlignment="1">
      <alignment horizontal="left" vertical="center" wrapText="1"/>
    </xf>
    <xf numFmtId="0" fontId="9" fillId="9" borderId="37" xfId="0" applyFont="1" applyFill="1" applyBorder="1" applyAlignment="1">
      <alignment horizontal="center" vertical="center" wrapText="1"/>
    </xf>
    <xf numFmtId="0" fontId="19" fillId="4" borderId="0" xfId="5" applyFont="1" applyFill="1" applyAlignment="1">
      <alignment horizontal="left" vertical="center" wrapText="1"/>
    </xf>
    <xf numFmtId="0" fontId="12" fillId="4" borderId="0" xfId="5" applyFont="1" applyFill="1" applyAlignment="1">
      <alignment horizontal="left" vertical="center" wrapText="1"/>
    </xf>
    <xf numFmtId="0" fontId="39" fillId="4" borderId="0" xfId="0" applyFont="1" applyFill="1" applyAlignment="1">
      <alignment horizontal="left" vertical="top" wrapText="1"/>
    </xf>
    <xf numFmtId="0" fontId="35" fillId="4" borderId="2" xfId="0" applyFont="1" applyFill="1" applyBorder="1" applyAlignment="1">
      <alignment horizontal="center" vertical="top" wrapText="1"/>
    </xf>
    <xf numFmtId="0" fontId="35" fillId="4" borderId="6" xfId="0" applyFont="1" applyFill="1" applyBorder="1" applyAlignment="1">
      <alignment horizontal="center" vertical="top" wrapText="1"/>
    </xf>
    <xf numFmtId="0" fontId="35" fillId="4" borderId="4" xfId="0" applyFont="1" applyFill="1" applyBorder="1" applyAlignment="1">
      <alignment horizontal="center" vertical="top" wrapText="1"/>
    </xf>
    <xf numFmtId="0" fontId="46" fillId="4" borderId="29" xfId="0" applyFont="1" applyFill="1" applyBorder="1" applyAlignment="1">
      <alignment horizontal="left" vertical="top" wrapText="1"/>
    </xf>
    <xf numFmtId="0" fontId="42" fillId="4" borderId="0" xfId="0" applyFont="1" applyFill="1" applyAlignment="1">
      <alignment horizontal="left" vertical="top" wrapText="1"/>
    </xf>
    <xf numFmtId="0" fontId="42" fillId="4" borderId="31" xfId="0" applyFont="1" applyFill="1" applyBorder="1" applyAlignment="1">
      <alignment horizontal="left" vertical="top" wrapText="1"/>
    </xf>
    <xf numFmtId="0" fontId="42" fillId="4" borderId="16" xfId="0" applyFont="1" applyFill="1" applyBorder="1" applyAlignment="1">
      <alignment horizontal="left" vertical="top" wrapText="1"/>
    </xf>
    <xf numFmtId="0" fontId="42" fillId="4" borderId="32" xfId="0" applyFont="1" applyFill="1" applyBorder="1" applyAlignment="1">
      <alignment horizontal="left" vertical="top" wrapText="1"/>
    </xf>
    <xf numFmtId="0" fontId="42" fillId="4" borderId="33" xfId="0" applyFont="1" applyFill="1" applyBorder="1" applyAlignment="1">
      <alignment horizontal="left" vertical="top"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4" fillId="0" borderId="23" xfId="0" applyFont="1" applyBorder="1" applyAlignment="1">
      <alignment horizontal="left" vertical="center" wrapText="1"/>
    </xf>
    <xf numFmtId="0" fontId="24" fillId="0" borderId="24" xfId="0" applyFont="1" applyBorder="1" applyAlignment="1">
      <alignment horizontal="left" vertical="center" wrapText="1"/>
    </xf>
    <xf numFmtId="0" fontId="24" fillId="0" borderId="25" xfId="0" applyFont="1" applyBorder="1" applyAlignment="1">
      <alignment horizontal="lef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164" fontId="24" fillId="0" borderId="17" xfId="10" applyFont="1" applyBorder="1" applyAlignment="1">
      <alignment horizontal="left" vertical="center" wrapText="1"/>
    </xf>
    <xf numFmtId="164" fontId="24" fillId="0" borderId="18" xfId="10" applyFont="1" applyBorder="1" applyAlignment="1">
      <alignment horizontal="left" vertical="center" wrapText="1"/>
    </xf>
    <xf numFmtId="164" fontId="24" fillId="0" borderId="19" xfId="10" applyFont="1" applyBorder="1" applyAlignment="1">
      <alignment horizontal="left" vertical="center" wrapText="1"/>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9" fillId="7" borderId="12" xfId="0" applyFont="1" applyFill="1" applyBorder="1" applyAlignment="1">
      <alignment horizontal="left" vertical="center" wrapText="1"/>
    </xf>
    <xf numFmtId="0" fontId="22" fillId="4" borderId="0" xfId="0" applyFont="1" applyFill="1" applyAlignment="1">
      <alignment horizontal="center" vertical="center" wrapText="1"/>
    </xf>
    <xf numFmtId="15" fontId="24" fillId="0" borderId="8" xfId="0" applyNumberFormat="1" applyFont="1" applyBorder="1" applyAlignment="1">
      <alignment horizontal="center" vertical="center"/>
    </xf>
    <xf numFmtId="0" fontId="29" fillId="4" borderId="29" xfId="0" applyFont="1" applyFill="1" applyBorder="1" applyAlignment="1">
      <alignment horizontal="left" vertical="top" wrapText="1"/>
    </xf>
    <xf numFmtId="0" fontId="29" fillId="4" borderId="0" xfId="0" applyFont="1" applyFill="1" applyAlignment="1">
      <alignment horizontal="left" vertical="top" wrapText="1"/>
    </xf>
    <xf numFmtId="0" fontId="29" fillId="4" borderId="31" xfId="0" applyFont="1" applyFill="1" applyBorder="1" applyAlignment="1">
      <alignment horizontal="left" vertical="top" wrapText="1"/>
    </xf>
    <xf numFmtId="0" fontId="29" fillId="4" borderId="1" xfId="0" applyFont="1" applyFill="1" applyBorder="1" applyAlignment="1">
      <alignment horizontal="center" vertical="top" wrapText="1"/>
    </xf>
    <xf numFmtId="0" fontId="30" fillId="4" borderId="1" xfId="0" applyFont="1" applyFill="1" applyBorder="1" applyAlignment="1">
      <alignment horizontal="center" vertical="center" wrapText="1"/>
    </xf>
    <xf numFmtId="0" fontId="32" fillId="4" borderId="28" xfId="0" applyFont="1" applyFill="1" applyBorder="1" applyAlignment="1">
      <alignment horizontal="center" vertical="top" wrapText="1"/>
    </xf>
    <xf numFmtId="0" fontId="32" fillId="4" borderId="3" xfId="0" applyFont="1" applyFill="1" applyBorder="1" applyAlignment="1">
      <alignment horizontal="center" vertical="top" wrapText="1"/>
    </xf>
    <xf numFmtId="0" fontId="32" fillId="4" borderId="30" xfId="0" applyFont="1" applyFill="1" applyBorder="1" applyAlignment="1">
      <alignment horizontal="center" vertical="top" wrapText="1"/>
    </xf>
    <xf numFmtId="0" fontId="30" fillId="4" borderId="29" xfId="0" applyFont="1" applyFill="1" applyBorder="1" applyAlignment="1">
      <alignment horizontal="left" vertical="top" wrapText="1"/>
    </xf>
    <xf numFmtId="0" fontId="30" fillId="4" borderId="0" xfId="0" applyFont="1" applyFill="1" applyAlignment="1">
      <alignment horizontal="left" vertical="top" wrapText="1"/>
    </xf>
    <xf numFmtId="0" fontId="30" fillId="4" borderId="31" xfId="0" applyFont="1" applyFill="1" applyBorder="1" applyAlignment="1">
      <alignment horizontal="left" vertical="top" wrapText="1"/>
    </xf>
    <xf numFmtId="0" fontId="29" fillId="4" borderId="28" xfId="0" applyFont="1" applyFill="1" applyBorder="1" applyAlignment="1">
      <alignment horizontal="left" vertical="top" wrapText="1"/>
    </xf>
    <xf numFmtId="0" fontId="29" fillId="4" borderId="3" xfId="0" applyFont="1" applyFill="1" applyBorder="1" applyAlignment="1">
      <alignment horizontal="left" vertical="top" wrapText="1"/>
    </xf>
    <xf numFmtId="0" fontId="29" fillId="4" borderId="30" xfId="0" applyFont="1" applyFill="1" applyBorder="1" applyAlignment="1">
      <alignment horizontal="left" vertical="top" wrapText="1"/>
    </xf>
    <xf numFmtId="0" fontId="33" fillId="4" borderId="29" xfId="0" applyFont="1" applyFill="1" applyBorder="1" applyAlignment="1">
      <alignment horizontal="left" vertical="top" wrapText="1"/>
    </xf>
    <xf numFmtId="0" fontId="33" fillId="4" borderId="0" xfId="0" applyFont="1" applyFill="1" applyAlignment="1">
      <alignment horizontal="left" vertical="top" wrapText="1"/>
    </xf>
    <xf numFmtId="0" fontId="33" fillId="4" borderId="31" xfId="0" applyFont="1" applyFill="1" applyBorder="1" applyAlignment="1">
      <alignment horizontal="left" vertical="top" wrapText="1"/>
    </xf>
    <xf numFmtId="0" fontId="31" fillId="4" borderId="16" xfId="0" applyFont="1" applyFill="1" applyBorder="1" applyAlignment="1">
      <alignment horizontal="left" vertical="top" wrapText="1"/>
    </xf>
    <xf numFmtId="0" fontId="31" fillId="4" borderId="32" xfId="0" applyFont="1" applyFill="1" applyBorder="1" applyAlignment="1">
      <alignment horizontal="left" vertical="top" wrapText="1"/>
    </xf>
    <xf numFmtId="0" fontId="31" fillId="4" borderId="33" xfId="0" applyFont="1" applyFill="1" applyBorder="1" applyAlignment="1">
      <alignment horizontal="left" vertical="top" wrapText="1"/>
    </xf>
    <xf numFmtId="0" fontId="50" fillId="4" borderId="57" xfId="0" applyFont="1" applyFill="1" applyBorder="1" applyAlignment="1">
      <alignment horizontal="center" wrapText="1"/>
    </xf>
    <xf numFmtId="0" fontId="50" fillId="4" borderId="58" xfId="0" applyFont="1" applyFill="1" applyBorder="1" applyAlignment="1">
      <alignment horizontal="center" wrapText="1"/>
    </xf>
    <xf numFmtId="0" fontId="50" fillId="4" borderId="59" xfId="0" applyFont="1" applyFill="1" applyBorder="1" applyAlignment="1">
      <alignment horizontal="center" wrapText="1"/>
    </xf>
    <xf numFmtId="0" fontId="54" fillId="0" borderId="0" xfId="0" applyFont="1" applyAlignment="1">
      <alignment horizontal="center" indent="1"/>
    </xf>
  </cellXfs>
  <cellStyles count="21">
    <cellStyle name="Estilo 1" xfId="16" xr:uid="{09B9CF26-4210-4102-8C09-D4282396EF02}"/>
    <cellStyle name="Hipervínculo" xfId="20" builtinId="8"/>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2" name="Freeform 56">
          <a:extLst>
            <a:ext uri="{FF2B5EF4-FFF2-40B4-BE49-F238E27FC236}">
              <a16:creationId xmlns:a16="http://schemas.microsoft.com/office/drawing/2014/main" id="{C6B54128-6CC6-478F-B457-DE67BE390A61}"/>
            </a:ext>
          </a:extLst>
        </xdr:cNvPr>
        <xdr:cNvSpPr/>
      </xdr:nvSpPr>
      <xdr:spPr>
        <a:xfrm>
          <a:off x="1372494" y="2951"/>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3</xdr:col>
      <xdr:colOff>161970</xdr:colOff>
      <xdr:row>7</xdr:row>
      <xdr:rowOff>89213</xdr:rowOff>
    </xdr:from>
    <xdr:to>
      <xdr:col>9</xdr:col>
      <xdr:colOff>634410</xdr:colOff>
      <xdr:row>17</xdr:row>
      <xdr:rowOff>112073</xdr:rowOff>
    </xdr:to>
    <xdr:sp macro="" textlink="">
      <xdr:nvSpPr>
        <xdr:cNvPr id="3" name="TextBox 8">
          <a:extLst>
            <a:ext uri="{FF2B5EF4-FFF2-40B4-BE49-F238E27FC236}">
              <a16:creationId xmlns:a16="http://schemas.microsoft.com/office/drawing/2014/main" id="{A691D2DB-A6C5-45AE-A696-6E23A34535B6}"/>
            </a:ext>
            <a:ext uri="{147F2762-F138-4A5C-976F-8EAC2B608ADB}">
              <a16:predDERef xmlns:a16="http://schemas.microsoft.com/office/drawing/2014/main" pred="{F2CF37F8-B08D-4D8C-BD22-0C52E028A3C6}"/>
            </a:ext>
          </a:extLst>
        </xdr:cNvPr>
        <xdr:cNvSpPr txBox="1"/>
      </xdr:nvSpPr>
      <xdr:spPr>
        <a:xfrm>
          <a:off x="2447970" y="1422713"/>
          <a:ext cx="504444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Solicitud de Propuesta</a:t>
          </a:r>
          <a:r>
            <a:rPr lang="es-ES_tradnl" sz="2400" baseline="0">
              <a:latin typeface="ExtraLight"/>
            </a:rPr>
            <a:t> para Necesidad</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10519317</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Febrero,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4" name="Picture 5">
          <a:extLst>
            <a:ext uri="{FF2B5EF4-FFF2-40B4-BE49-F238E27FC236}">
              <a16:creationId xmlns:a16="http://schemas.microsoft.com/office/drawing/2014/main" id="{D0EBBFC7-ECED-43DB-861D-0ABC82A29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2" name="Picture 2">
          <a:extLst>
            <a:ext uri="{FF2B5EF4-FFF2-40B4-BE49-F238E27FC236}">
              <a16:creationId xmlns:a16="http://schemas.microsoft.com/office/drawing/2014/main" id="{FAD381A6-1902-42B1-89B1-BE93AB82F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2" name="Picture 2">
          <a:extLst>
            <a:ext uri="{FF2B5EF4-FFF2-40B4-BE49-F238E27FC236}">
              <a16:creationId xmlns:a16="http://schemas.microsoft.com/office/drawing/2014/main" id="{C2C5E6C2-3D84-49FB-A6E8-75976C5F05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151" y="225137"/>
          <a:ext cx="2518063" cy="1153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704850</xdr:colOff>
      <xdr:row>8</xdr:row>
      <xdr:rowOff>171450</xdr:rowOff>
    </xdr:from>
    <xdr:to>
      <xdr:col>18</xdr:col>
      <xdr:colOff>695325</xdr:colOff>
      <xdr:row>12</xdr:row>
      <xdr:rowOff>85725</xdr:rowOff>
    </xdr:to>
    <xdr:pic>
      <xdr:nvPicPr>
        <xdr:cNvPr id="2" name="2 Imagen">
          <a:extLst>
            <a:ext uri="{FF2B5EF4-FFF2-40B4-BE49-F238E27FC236}">
              <a16:creationId xmlns:a16="http://schemas.microsoft.com/office/drawing/2014/main" id="{AEF67B9E-314D-4127-8C26-C2B2F2199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54075" y="2105025"/>
          <a:ext cx="15144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742951</xdr:colOff>
      <xdr:row>0</xdr:row>
      <xdr:rowOff>0</xdr:rowOff>
    </xdr:from>
    <xdr:to>
      <xdr:col>1</xdr:col>
      <xdr:colOff>1295400</xdr:colOff>
      <xdr:row>4</xdr:row>
      <xdr:rowOff>118093</xdr:rowOff>
    </xdr:to>
    <xdr:pic>
      <xdr:nvPicPr>
        <xdr:cNvPr id="2" name="1 Imagen">
          <a:extLst>
            <a:ext uri="{FF2B5EF4-FFF2-40B4-BE49-F238E27FC236}">
              <a16:creationId xmlns:a16="http://schemas.microsoft.com/office/drawing/2014/main" id="{1042888A-BDD5-EC38-0CD0-48A5960DE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1" y="0"/>
          <a:ext cx="1314449" cy="880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3</xdr:row>
      <xdr:rowOff>38100</xdr:rowOff>
    </xdr:to>
    <xdr:pic>
      <xdr:nvPicPr>
        <xdr:cNvPr id="2" name="Imagen 1">
          <a:extLst>
            <a:ext uri="{FF2B5EF4-FFF2-40B4-BE49-F238E27FC236}">
              <a16:creationId xmlns:a16="http://schemas.microsoft.com/office/drawing/2014/main" id="{D8187ABA-7366-29EC-987F-868341984DF6}"/>
            </a:ext>
          </a:extLst>
        </xdr:cNvPr>
        <xdr:cNvPicPr>
          <a:picLocks noChangeAspect="1"/>
        </xdr:cNvPicPr>
      </xdr:nvPicPr>
      <xdr:blipFill>
        <a:blip xmlns:r="http://schemas.openxmlformats.org/officeDocument/2006/relationships" r:embed="rId1"/>
        <a:stretch>
          <a:fillRect/>
        </a:stretch>
      </xdr:blipFill>
      <xdr:spPr>
        <a:xfrm>
          <a:off x="0" y="0"/>
          <a:ext cx="1466850" cy="638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BB0D-DBAD-4DF0-B640-FF080806A6EE}">
  <dimension ref="A1"/>
  <sheetViews>
    <sheetView workbookViewId="0">
      <selection activeCell="L12" sqref="L12"/>
    </sheetView>
  </sheetViews>
  <sheetFormatPr defaultColWidth="11.42578125" defaultRowHeight="15"/>
  <cols>
    <col min="1" max="16384" width="11.42578125" style="8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8E4D-2504-4A55-9927-557CD2B36DDD}">
  <dimension ref="C1:M47"/>
  <sheetViews>
    <sheetView topLeftCell="A9" zoomScale="85" zoomScaleNormal="85" workbookViewId="0">
      <selection activeCell="P13" sqref="P13"/>
    </sheetView>
  </sheetViews>
  <sheetFormatPr defaultColWidth="11.42578125" defaultRowHeight="14.25"/>
  <cols>
    <col min="1" max="1" width="2.85546875" style="1" customWidth="1"/>
    <col min="2" max="2" width="3.28515625" style="1" customWidth="1"/>
    <col min="3" max="12" width="11.42578125" style="1"/>
    <col min="13" max="13" width="5.140625" style="1" customWidth="1"/>
    <col min="14" max="14" width="2.85546875" style="1" customWidth="1"/>
    <col min="15" max="16384" width="11.42578125" style="1"/>
  </cols>
  <sheetData>
    <row r="1" spans="3:13">
      <c r="C1" s="153"/>
      <c r="D1" s="153"/>
      <c r="E1" s="153"/>
      <c r="F1" s="153"/>
      <c r="G1" s="153"/>
      <c r="H1" s="153"/>
      <c r="I1" s="153"/>
      <c r="J1" s="153"/>
      <c r="K1" s="153"/>
      <c r="L1" s="153"/>
      <c r="M1" s="153"/>
    </row>
    <row r="2" spans="3:13">
      <c r="C2" s="92"/>
      <c r="D2" s="92"/>
      <c r="E2" s="92"/>
      <c r="F2" s="92"/>
      <c r="G2" s="92"/>
      <c r="H2" s="92"/>
      <c r="I2" s="92"/>
      <c r="J2" s="92"/>
      <c r="K2" s="92"/>
      <c r="L2" s="92"/>
      <c r="M2" s="92"/>
    </row>
    <row r="3" spans="3:13">
      <c r="C3" s="92"/>
      <c r="D3" s="92"/>
      <c r="E3" s="92"/>
      <c r="F3" s="92"/>
      <c r="G3" s="92"/>
      <c r="H3" s="92"/>
      <c r="I3" s="92"/>
      <c r="J3" s="92"/>
      <c r="K3" s="92"/>
      <c r="L3" s="92"/>
      <c r="M3" s="92"/>
    </row>
    <row r="4" spans="3:13">
      <c r="C4" s="92"/>
      <c r="D4" s="92"/>
      <c r="E4" s="92"/>
      <c r="F4" s="92"/>
      <c r="G4" s="92"/>
      <c r="H4" s="92"/>
      <c r="I4" s="92"/>
      <c r="J4" s="92"/>
      <c r="K4" s="92"/>
      <c r="L4" s="92"/>
      <c r="M4" s="92"/>
    </row>
    <row r="5" spans="3:13">
      <c r="C5" s="92"/>
      <c r="D5" s="92"/>
      <c r="E5" s="92"/>
      <c r="F5" s="92"/>
      <c r="G5" s="92"/>
      <c r="H5" s="92"/>
      <c r="I5" s="92"/>
      <c r="J5" s="92"/>
      <c r="K5" s="92"/>
      <c r="L5" s="92"/>
      <c r="M5" s="92"/>
    </row>
    <row r="6" spans="3:13" ht="26.25" customHeight="1">
      <c r="C6" s="154" t="s">
        <v>0</v>
      </c>
      <c r="D6" s="154"/>
      <c r="E6" s="154"/>
      <c r="F6" s="154"/>
      <c r="G6" s="154"/>
      <c r="H6" s="154"/>
      <c r="I6" s="154"/>
      <c r="J6" s="154"/>
      <c r="K6" s="154"/>
      <c r="L6" s="154"/>
      <c r="M6" s="2"/>
    </row>
    <row r="7" spans="3:13" ht="15" thickBot="1">
      <c r="C7" s="153"/>
      <c r="D7" s="153"/>
      <c r="E7" s="153"/>
      <c r="F7" s="153"/>
      <c r="G7" s="153"/>
      <c r="H7" s="153"/>
      <c r="I7" s="153"/>
      <c r="J7" s="153"/>
      <c r="K7" s="153"/>
      <c r="L7" s="153"/>
      <c r="M7" s="153"/>
    </row>
    <row r="8" spans="3:13" ht="20.100000000000001" customHeight="1">
      <c r="C8" s="155" t="s">
        <v>1</v>
      </c>
      <c r="D8" s="156"/>
      <c r="E8" s="156"/>
      <c r="F8" s="156"/>
      <c r="G8" s="156"/>
      <c r="H8" s="156"/>
      <c r="I8" s="156"/>
      <c r="J8" s="156"/>
      <c r="K8" s="156"/>
      <c r="L8" s="157"/>
      <c r="M8" s="164"/>
    </row>
    <row r="9" spans="3:13" ht="20.100000000000001" customHeight="1">
      <c r="C9" s="158"/>
      <c r="D9" s="159"/>
      <c r="E9" s="159"/>
      <c r="F9" s="159"/>
      <c r="G9" s="159"/>
      <c r="H9" s="159"/>
      <c r="I9" s="159"/>
      <c r="J9" s="159"/>
      <c r="K9" s="159"/>
      <c r="L9" s="160"/>
      <c r="M9" s="164"/>
    </row>
    <row r="10" spans="3:13" ht="20.100000000000001" customHeight="1">
      <c r="C10" s="158"/>
      <c r="D10" s="159"/>
      <c r="E10" s="159"/>
      <c r="F10" s="159"/>
      <c r="G10" s="159"/>
      <c r="H10" s="159"/>
      <c r="I10" s="159"/>
      <c r="J10" s="159"/>
      <c r="K10" s="159"/>
      <c r="L10" s="160"/>
      <c r="M10" s="164"/>
    </row>
    <row r="11" spans="3:13" ht="20.100000000000001" customHeight="1">
      <c r="C11" s="158"/>
      <c r="D11" s="159"/>
      <c r="E11" s="159"/>
      <c r="F11" s="159"/>
      <c r="G11" s="159"/>
      <c r="H11" s="159"/>
      <c r="I11" s="159"/>
      <c r="J11" s="159"/>
      <c r="K11" s="159"/>
      <c r="L11" s="160"/>
      <c r="M11" s="164"/>
    </row>
    <row r="12" spans="3:13" ht="20.100000000000001" customHeight="1">
      <c r="C12" s="158"/>
      <c r="D12" s="159"/>
      <c r="E12" s="159"/>
      <c r="F12" s="159"/>
      <c r="G12" s="159"/>
      <c r="H12" s="159"/>
      <c r="I12" s="159"/>
      <c r="J12" s="159"/>
      <c r="K12" s="159"/>
      <c r="L12" s="160"/>
      <c r="M12" s="164"/>
    </row>
    <row r="13" spans="3:13" ht="20.100000000000001" customHeight="1">
      <c r="C13" s="158"/>
      <c r="D13" s="159"/>
      <c r="E13" s="159"/>
      <c r="F13" s="159"/>
      <c r="G13" s="159"/>
      <c r="H13" s="159"/>
      <c r="I13" s="159"/>
      <c r="J13" s="159"/>
      <c r="K13" s="159"/>
      <c r="L13" s="160"/>
      <c r="M13" s="164"/>
    </row>
    <row r="14" spans="3:13" ht="20.100000000000001" customHeight="1">
      <c r="C14" s="158"/>
      <c r="D14" s="159"/>
      <c r="E14" s="159"/>
      <c r="F14" s="159"/>
      <c r="G14" s="159"/>
      <c r="H14" s="159"/>
      <c r="I14" s="159"/>
      <c r="J14" s="159"/>
      <c r="K14" s="159"/>
      <c r="L14" s="160"/>
      <c r="M14" s="164"/>
    </row>
    <row r="15" spans="3:13" ht="20.100000000000001" customHeight="1">
      <c r="C15" s="158"/>
      <c r="D15" s="159"/>
      <c r="E15" s="159"/>
      <c r="F15" s="159"/>
      <c r="G15" s="159"/>
      <c r="H15" s="159"/>
      <c r="I15" s="159"/>
      <c r="J15" s="159"/>
      <c r="K15" s="159"/>
      <c r="L15" s="160"/>
      <c r="M15" s="164"/>
    </row>
    <row r="16" spans="3:13" ht="20.100000000000001" customHeight="1">
      <c r="C16" s="158"/>
      <c r="D16" s="159"/>
      <c r="E16" s="159"/>
      <c r="F16" s="159"/>
      <c r="G16" s="159"/>
      <c r="H16" s="159"/>
      <c r="I16" s="159"/>
      <c r="J16" s="159"/>
      <c r="K16" s="159"/>
      <c r="L16" s="160"/>
      <c r="M16" s="164"/>
    </row>
    <row r="17" spans="3:13" ht="20.100000000000001" customHeight="1">
      <c r="C17" s="158"/>
      <c r="D17" s="159"/>
      <c r="E17" s="159"/>
      <c r="F17" s="159"/>
      <c r="G17" s="159"/>
      <c r="H17" s="159"/>
      <c r="I17" s="159"/>
      <c r="J17" s="159"/>
      <c r="K17" s="159"/>
      <c r="L17" s="160"/>
      <c r="M17" s="164"/>
    </row>
    <row r="18" spans="3:13" ht="20.100000000000001" customHeight="1">
      <c r="C18" s="158"/>
      <c r="D18" s="159"/>
      <c r="E18" s="159"/>
      <c r="F18" s="159"/>
      <c r="G18" s="159"/>
      <c r="H18" s="159"/>
      <c r="I18" s="159"/>
      <c r="J18" s="159"/>
      <c r="K18" s="159"/>
      <c r="L18" s="160"/>
      <c r="M18" s="164"/>
    </row>
    <row r="19" spans="3:13" ht="20.100000000000001" customHeight="1">
      <c r="C19" s="158"/>
      <c r="D19" s="159"/>
      <c r="E19" s="159"/>
      <c r="F19" s="159"/>
      <c r="G19" s="159"/>
      <c r="H19" s="159"/>
      <c r="I19" s="159"/>
      <c r="J19" s="159"/>
      <c r="K19" s="159"/>
      <c r="L19" s="160"/>
      <c r="M19" s="164"/>
    </row>
    <row r="20" spans="3:13" ht="20.100000000000001" customHeight="1">
      <c r="C20" s="158"/>
      <c r="D20" s="159"/>
      <c r="E20" s="159"/>
      <c r="F20" s="159"/>
      <c r="G20" s="159"/>
      <c r="H20" s="159"/>
      <c r="I20" s="159"/>
      <c r="J20" s="159"/>
      <c r="K20" s="159"/>
      <c r="L20" s="160"/>
      <c r="M20" s="164"/>
    </row>
    <row r="21" spans="3:13" ht="20.100000000000001" customHeight="1">
      <c r="C21" s="158"/>
      <c r="D21" s="159"/>
      <c r="E21" s="159"/>
      <c r="F21" s="159"/>
      <c r="G21" s="159"/>
      <c r="H21" s="159"/>
      <c r="I21" s="159"/>
      <c r="J21" s="159"/>
      <c r="K21" s="159"/>
      <c r="L21" s="160"/>
      <c r="M21" s="164"/>
    </row>
    <row r="22" spans="3:13" ht="20.100000000000001" customHeight="1">
      <c r="C22" s="158"/>
      <c r="D22" s="159"/>
      <c r="E22" s="159"/>
      <c r="F22" s="159"/>
      <c r="G22" s="159"/>
      <c r="H22" s="159"/>
      <c r="I22" s="159"/>
      <c r="J22" s="159"/>
      <c r="K22" s="159"/>
      <c r="L22" s="160"/>
      <c r="M22" s="164"/>
    </row>
    <row r="23" spans="3:13" ht="20.100000000000001" customHeight="1">
      <c r="C23" s="158"/>
      <c r="D23" s="159"/>
      <c r="E23" s="159"/>
      <c r="F23" s="159"/>
      <c r="G23" s="159"/>
      <c r="H23" s="159"/>
      <c r="I23" s="159"/>
      <c r="J23" s="159"/>
      <c r="K23" s="159"/>
      <c r="L23" s="160"/>
      <c r="M23" s="164"/>
    </row>
    <row r="24" spans="3:13" ht="20.100000000000001" customHeight="1">
      <c r="C24" s="158"/>
      <c r="D24" s="159"/>
      <c r="E24" s="159"/>
      <c r="F24" s="159"/>
      <c r="G24" s="159"/>
      <c r="H24" s="159"/>
      <c r="I24" s="159"/>
      <c r="J24" s="159"/>
      <c r="K24" s="159"/>
      <c r="L24" s="160"/>
      <c r="M24" s="164"/>
    </row>
    <row r="25" spans="3:13" ht="20.100000000000001" customHeight="1">
      <c r="C25" s="158"/>
      <c r="D25" s="159"/>
      <c r="E25" s="159"/>
      <c r="F25" s="159"/>
      <c r="G25" s="159"/>
      <c r="H25" s="159"/>
      <c r="I25" s="159"/>
      <c r="J25" s="159"/>
      <c r="K25" s="159"/>
      <c r="L25" s="160"/>
      <c r="M25" s="164"/>
    </row>
    <row r="26" spans="3:13" ht="20.100000000000001" customHeight="1">
      <c r="C26" s="158"/>
      <c r="D26" s="159"/>
      <c r="E26" s="159"/>
      <c r="F26" s="159"/>
      <c r="G26" s="159"/>
      <c r="H26" s="159"/>
      <c r="I26" s="159"/>
      <c r="J26" s="159"/>
      <c r="K26" s="159"/>
      <c r="L26" s="160"/>
      <c r="M26" s="164"/>
    </row>
    <row r="27" spans="3:13" ht="20.100000000000001" customHeight="1">
      <c r="C27" s="158"/>
      <c r="D27" s="159"/>
      <c r="E27" s="159"/>
      <c r="F27" s="159"/>
      <c r="G27" s="159"/>
      <c r="H27" s="159"/>
      <c r="I27" s="159"/>
      <c r="J27" s="159"/>
      <c r="K27" s="159"/>
      <c r="L27" s="160"/>
      <c r="M27" s="164"/>
    </row>
    <row r="28" spans="3:13" ht="20.100000000000001" customHeight="1">
      <c r="C28" s="158"/>
      <c r="D28" s="159"/>
      <c r="E28" s="159"/>
      <c r="F28" s="159"/>
      <c r="G28" s="159"/>
      <c r="H28" s="159"/>
      <c r="I28" s="159"/>
      <c r="J28" s="159"/>
      <c r="K28" s="159"/>
      <c r="L28" s="160"/>
      <c r="M28" s="164"/>
    </row>
    <row r="29" spans="3:13" ht="20.100000000000001" customHeight="1">
      <c r="C29" s="158"/>
      <c r="D29" s="159"/>
      <c r="E29" s="159"/>
      <c r="F29" s="159"/>
      <c r="G29" s="159"/>
      <c r="H29" s="159"/>
      <c r="I29" s="159"/>
      <c r="J29" s="159"/>
      <c r="K29" s="159"/>
      <c r="L29" s="160"/>
      <c r="M29" s="164"/>
    </row>
    <row r="30" spans="3:13" ht="20.100000000000001" customHeight="1">
      <c r="C30" s="158"/>
      <c r="D30" s="159"/>
      <c r="E30" s="159"/>
      <c r="F30" s="159"/>
      <c r="G30" s="159"/>
      <c r="H30" s="159"/>
      <c r="I30" s="159"/>
      <c r="J30" s="159"/>
      <c r="K30" s="159"/>
      <c r="L30" s="160"/>
      <c r="M30" s="164"/>
    </row>
    <row r="31" spans="3:13" ht="20.100000000000001" customHeight="1">
      <c r="C31" s="158"/>
      <c r="D31" s="159"/>
      <c r="E31" s="159"/>
      <c r="F31" s="159"/>
      <c r="G31" s="159"/>
      <c r="H31" s="159"/>
      <c r="I31" s="159"/>
      <c r="J31" s="159"/>
      <c r="K31" s="159"/>
      <c r="L31" s="160"/>
      <c r="M31" s="164"/>
    </row>
    <row r="32" spans="3:13" ht="20.100000000000001" customHeight="1">
      <c r="C32" s="158"/>
      <c r="D32" s="159"/>
      <c r="E32" s="159"/>
      <c r="F32" s="159"/>
      <c r="G32" s="159"/>
      <c r="H32" s="159"/>
      <c r="I32" s="159"/>
      <c r="J32" s="159"/>
      <c r="K32" s="159"/>
      <c r="L32" s="160"/>
      <c r="M32" s="164"/>
    </row>
    <row r="33" spans="3:13" ht="20.100000000000001" customHeight="1">
      <c r="C33" s="158"/>
      <c r="D33" s="159"/>
      <c r="E33" s="159"/>
      <c r="F33" s="159"/>
      <c r="G33" s="159"/>
      <c r="H33" s="159"/>
      <c r="I33" s="159"/>
      <c r="J33" s="159"/>
      <c r="K33" s="159"/>
      <c r="L33" s="160"/>
      <c r="M33" s="164"/>
    </row>
    <row r="34" spans="3:13" ht="20.100000000000001" customHeight="1">
      <c r="C34" s="158"/>
      <c r="D34" s="159"/>
      <c r="E34" s="159"/>
      <c r="F34" s="159"/>
      <c r="G34" s="159"/>
      <c r="H34" s="159"/>
      <c r="I34" s="159"/>
      <c r="J34" s="159"/>
      <c r="K34" s="159"/>
      <c r="L34" s="160"/>
      <c r="M34" s="164"/>
    </row>
    <row r="35" spans="3:13" ht="20.100000000000001" customHeight="1">
      <c r="C35" s="158"/>
      <c r="D35" s="159"/>
      <c r="E35" s="159"/>
      <c r="F35" s="159"/>
      <c r="G35" s="159"/>
      <c r="H35" s="159"/>
      <c r="I35" s="159"/>
      <c r="J35" s="159"/>
      <c r="K35" s="159"/>
      <c r="L35" s="160"/>
      <c r="M35" s="164"/>
    </row>
    <row r="36" spans="3:13" ht="20.100000000000001" customHeight="1">
      <c r="C36" s="158"/>
      <c r="D36" s="159"/>
      <c r="E36" s="159"/>
      <c r="F36" s="159"/>
      <c r="G36" s="159"/>
      <c r="H36" s="159"/>
      <c r="I36" s="159"/>
      <c r="J36" s="159"/>
      <c r="K36" s="159"/>
      <c r="L36" s="160"/>
      <c r="M36" s="164"/>
    </row>
    <row r="37" spans="3:13" ht="20.100000000000001" customHeight="1">
      <c r="C37" s="158"/>
      <c r="D37" s="159"/>
      <c r="E37" s="159"/>
      <c r="F37" s="159"/>
      <c r="G37" s="159"/>
      <c r="H37" s="159"/>
      <c r="I37" s="159"/>
      <c r="J37" s="159"/>
      <c r="K37" s="159"/>
      <c r="L37" s="160"/>
      <c r="M37" s="164"/>
    </row>
    <row r="38" spans="3:13" ht="20.100000000000001" customHeight="1">
      <c r="C38" s="158"/>
      <c r="D38" s="159"/>
      <c r="E38" s="159"/>
      <c r="F38" s="159"/>
      <c r="G38" s="159"/>
      <c r="H38" s="159"/>
      <c r="I38" s="159"/>
      <c r="J38" s="159"/>
      <c r="K38" s="159"/>
      <c r="L38" s="160"/>
      <c r="M38" s="164"/>
    </row>
    <row r="39" spans="3:13" ht="20.100000000000001" customHeight="1">
      <c r="C39" s="158"/>
      <c r="D39" s="159"/>
      <c r="E39" s="159"/>
      <c r="F39" s="159"/>
      <c r="G39" s="159"/>
      <c r="H39" s="159"/>
      <c r="I39" s="159"/>
      <c r="J39" s="159"/>
      <c r="K39" s="159"/>
      <c r="L39" s="160"/>
      <c r="M39" s="164"/>
    </row>
    <row r="40" spans="3:13" ht="20.100000000000001" customHeight="1">
      <c r="C40" s="158"/>
      <c r="D40" s="159"/>
      <c r="E40" s="159"/>
      <c r="F40" s="159"/>
      <c r="G40" s="159"/>
      <c r="H40" s="159"/>
      <c r="I40" s="159"/>
      <c r="J40" s="159"/>
      <c r="K40" s="159"/>
      <c r="L40" s="160"/>
      <c r="M40" s="164"/>
    </row>
    <row r="41" spans="3:13" ht="20.100000000000001" customHeight="1">
      <c r="C41" s="158"/>
      <c r="D41" s="159"/>
      <c r="E41" s="159"/>
      <c r="F41" s="159"/>
      <c r="G41" s="159"/>
      <c r="H41" s="159"/>
      <c r="I41" s="159"/>
      <c r="J41" s="159"/>
      <c r="K41" s="159"/>
      <c r="L41" s="160"/>
      <c r="M41" s="164"/>
    </row>
    <row r="42" spans="3:13" ht="20.100000000000001" customHeight="1">
      <c r="C42" s="158"/>
      <c r="D42" s="159"/>
      <c r="E42" s="159"/>
      <c r="F42" s="159"/>
      <c r="G42" s="159"/>
      <c r="H42" s="159"/>
      <c r="I42" s="159"/>
      <c r="J42" s="159"/>
      <c r="K42" s="159"/>
      <c r="L42" s="160"/>
    </row>
    <row r="43" spans="3:13" ht="20.100000000000001" customHeight="1">
      <c r="C43" s="158"/>
      <c r="D43" s="159"/>
      <c r="E43" s="159"/>
      <c r="F43" s="159"/>
      <c r="G43" s="159"/>
      <c r="H43" s="159"/>
      <c r="I43" s="159"/>
      <c r="J43" s="159"/>
      <c r="K43" s="159"/>
      <c r="L43" s="160"/>
    </row>
    <row r="44" spans="3:13" ht="20.100000000000001" customHeight="1">
      <c r="C44" s="158"/>
      <c r="D44" s="159"/>
      <c r="E44" s="159"/>
      <c r="F44" s="159"/>
      <c r="G44" s="159"/>
      <c r="H44" s="159"/>
      <c r="I44" s="159"/>
      <c r="J44" s="159"/>
      <c r="K44" s="159"/>
      <c r="L44" s="160"/>
    </row>
    <row r="45" spans="3:13" ht="20.100000000000001" customHeight="1">
      <c r="C45" s="158"/>
      <c r="D45" s="159"/>
      <c r="E45" s="159"/>
      <c r="F45" s="159"/>
      <c r="G45" s="159"/>
      <c r="H45" s="159"/>
      <c r="I45" s="159"/>
      <c r="J45" s="159"/>
      <c r="K45" s="159"/>
      <c r="L45" s="160"/>
    </row>
    <row r="46" spans="3:13" ht="20.100000000000001" customHeight="1">
      <c r="C46" s="158"/>
      <c r="D46" s="159"/>
      <c r="E46" s="159"/>
      <c r="F46" s="159"/>
      <c r="G46" s="159"/>
      <c r="H46" s="159"/>
      <c r="I46" s="159"/>
      <c r="J46" s="159"/>
      <c r="K46" s="159"/>
      <c r="L46" s="160"/>
    </row>
    <row r="47" spans="3:13" ht="31.5" customHeight="1">
      <c r="C47" s="161"/>
      <c r="D47" s="162"/>
      <c r="E47" s="162"/>
      <c r="F47" s="162"/>
      <c r="G47" s="162"/>
      <c r="H47" s="162"/>
      <c r="I47" s="162"/>
      <c r="J47" s="162"/>
      <c r="K47" s="162"/>
      <c r="L47" s="163"/>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3BD5-F6F3-4A5A-AE6F-93C71EA1EE26}">
  <dimension ref="A1:AG269"/>
  <sheetViews>
    <sheetView tabSelected="1" topLeftCell="A115" zoomScale="70" zoomScaleNormal="70" workbookViewId="0">
      <selection activeCell="D83" sqref="D83"/>
    </sheetView>
  </sheetViews>
  <sheetFormatPr defaultColWidth="0" defaultRowHeight="15" zeroHeight="1"/>
  <cols>
    <col min="1" max="1" width="3.85546875" style="3" customWidth="1"/>
    <col min="2" max="2" width="5.85546875" style="3" customWidth="1"/>
    <col min="3" max="3" width="6.7109375" style="3" customWidth="1"/>
    <col min="4" max="4" width="44" style="3" customWidth="1"/>
    <col min="5" max="5" width="31.140625" style="3" customWidth="1"/>
    <col min="6" max="6" width="29" style="3" customWidth="1"/>
    <col min="7" max="7" width="21" style="3" customWidth="1"/>
    <col min="8" max="8" width="19" style="3" customWidth="1"/>
    <col min="9" max="9" width="17.7109375" style="3" customWidth="1"/>
    <col min="10" max="13" width="11.42578125" style="3" customWidth="1"/>
    <col min="14" max="14" width="3.7109375" style="3" customWidth="1"/>
    <col min="15" max="33" width="0" style="3" hidden="1" customWidth="1"/>
    <col min="34" max="16384" width="11.42578125" style="3" hidden="1"/>
  </cols>
  <sheetData>
    <row r="1" spans="1:13"/>
    <row r="2" spans="1:13" ht="15.75">
      <c r="A2" s="4"/>
      <c r="B2" s="5"/>
      <c r="C2" s="6"/>
      <c r="D2" s="5"/>
      <c r="E2" s="5"/>
      <c r="F2" s="5"/>
      <c r="G2" s="5"/>
      <c r="H2" s="5"/>
      <c r="I2" s="5"/>
      <c r="J2" s="5"/>
      <c r="K2" s="5"/>
      <c r="L2" s="5"/>
      <c r="M2" s="5"/>
    </row>
    <row r="3" spans="1:13" ht="15.75">
      <c r="A3" s="4"/>
      <c r="B3" s="5"/>
      <c r="C3" s="6"/>
      <c r="D3" s="5"/>
      <c r="E3" s="5"/>
      <c r="F3" s="5"/>
      <c r="G3" s="5"/>
      <c r="H3" s="5"/>
      <c r="I3" s="5"/>
      <c r="J3" s="5"/>
      <c r="K3" s="5"/>
      <c r="L3" s="5"/>
      <c r="M3" s="5"/>
    </row>
    <row r="4" spans="1:13" ht="15.75">
      <c r="A4" s="4"/>
      <c r="B4" s="5"/>
      <c r="C4" s="6"/>
      <c r="D4" s="5"/>
      <c r="E4" s="5"/>
      <c r="F4" s="5"/>
      <c r="G4" s="5"/>
      <c r="H4" s="5"/>
      <c r="I4" s="5"/>
      <c r="J4" s="5"/>
      <c r="K4" s="5"/>
      <c r="L4" s="5"/>
      <c r="M4" s="5"/>
    </row>
    <row r="5" spans="1:13" ht="15.75">
      <c r="A5" s="4"/>
      <c r="B5" s="5"/>
      <c r="C5" s="6"/>
      <c r="D5" s="5"/>
      <c r="E5" s="5"/>
      <c r="F5" s="5"/>
      <c r="G5" s="5"/>
      <c r="H5" s="5"/>
      <c r="I5" s="5"/>
      <c r="J5" s="5"/>
      <c r="K5" s="5"/>
      <c r="L5" s="5"/>
      <c r="M5" s="5"/>
    </row>
    <row r="6" spans="1:13" ht="15.75">
      <c r="A6" s="4"/>
      <c r="B6" s="5"/>
      <c r="C6" s="6"/>
      <c r="D6" s="5"/>
      <c r="E6" s="5"/>
      <c r="F6" s="5"/>
      <c r="G6" s="5"/>
      <c r="H6" s="5"/>
      <c r="I6" s="5"/>
      <c r="J6" s="5"/>
      <c r="K6" s="5"/>
      <c r="L6" s="5"/>
      <c r="M6" s="5"/>
    </row>
    <row r="7" spans="1:13" ht="15.75">
      <c r="A7" s="4"/>
      <c r="B7" s="5"/>
      <c r="C7" s="6"/>
      <c r="D7" s="5"/>
      <c r="E7" s="5"/>
      <c r="F7" s="5"/>
      <c r="G7" s="5"/>
      <c r="H7" s="5"/>
      <c r="I7" s="5"/>
      <c r="J7" s="5"/>
      <c r="K7" s="5"/>
      <c r="L7" s="5"/>
      <c r="M7" s="5"/>
    </row>
    <row r="8" spans="1:13" ht="16.5" thickBot="1">
      <c r="A8" s="4"/>
      <c r="B8" s="5"/>
      <c r="C8" s="170" t="s">
        <v>2</v>
      </c>
      <c r="D8" s="170"/>
      <c r="E8" s="170"/>
      <c r="F8" s="170"/>
      <c r="G8" s="170"/>
      <c r="H8" s="170"/>
      <c r="I8" s="170"/>
      <c r="J8" s="170"/>
      <c r="K8" s="170"/>
      <c r="L8" s="170"/>
      <c r="M8" s="5"/>
    </row>
    <row r="9" spans="1:13" ht="15.75">
      <c r="A9" s="7"/>
      <c r="B9" s="8"/>
      <c r="C9" s="9"/>
      <c r="D9" s="10"/>
      <c r="E9" s="10"/>
      <c r="F9" s="10"/>
      <c r="G9" s="10"/>
      <c r="H9" s="10"/>
      <c r="I9" s="10"/>
      <c r="J9" s="10"/>
      <c r="K9" s="10"/>
      <c r="L9" s="10"/>
      <c r="M9" s="8"/>
    </row>
    <row r="10" spans="1:13" ht="15.75">
      <c r="A10" s="7"/>
      <c r="B10" s="8"/>
      <c r="C10" s="9" t="s">
        <v>3</v>
      </c>
      <c r="D10" s="171" t="s">
        <v>4</v>
      </c>
      <c r="E10" s="171"/>
      <c r="F10" s="171"/>
      <c r="G10" s="171"/>
      <c r="H10" s="171"/>
      <c r="I10" s="171"/>
      <c r="J10" s="171"/>
      <c r="K10" s="171"/>
      <c r="L10" s="171"/>
      <c r="M10" s="8"/>
    </row>
    <row r="11" spans="1:13" ht="46.5" customHeight="1">
      <c r="A11" s="7"/>
      <c r="B11" s="8"/>
      <c r="C11" s="9"/>
      <c r="D11" s="167" t="s">
        <v>5</v>
      </c>
      <c r="E11" s="167"/>
      <c r="F11" s="167"/>
      <c r="G11" s="167"/>
      <c r="H11" s="167"/>
      <c r="I11" s="167"/>
      <c r="J11" s="167"/>
      <c r="K11" s="167"/>
      <c r="L11" s="167"/>
      <c r="M11" s="8"/>
    </row>
    <row r="12" spans="1:13" ht="17.100000000000001" customHeight="1">
      <c r="A12" s="7"/>
      <c r="B12" s="8"/>
      <c r="C12" s="9" t="s">
        <v>6</v>
      </c>
      <c r="D12" s="172" t="s">
        <v>7</v>
      </c>
      <c r="E12" s="172"/>
      <c r="F12" s="172"/>
      <c r="G12" s="172"/>
      <c r="H12" s="172"/>
      <c r="I12" s="172"/>
      <c r="J12" s="172"/>
      <c r="K12" s="172"/>
      <c r="L12" s="172"/>
      <c r="M12" s="8"/>
    </row>
    <row r="13" spans="1:13" ht="210" customHeight="1">
      <c r="A13" s="7"/>
      <c r="B13" s="8"/>
      <c r="C13" s="9"/>
      <c r="D13" s="167" t="s">
        <v>8</v>
      </c>
      <c r="E13" s="167"/>
      <c r="F13" s="167"/>
      <c r="G13" s="167"/>
      <c r="H13" s="167"/>
      <c r="I13" s="167"/>
      <c r="J13" s="167"/>
      <c r="K13" s="167"/>
      <c r="L13" s="167"/>
      <c r="M13" s="8"/>
    </row>
    <row r="14" spans="1:13" ht="15.75">
      <c r="A14" s="7"/>
      <c r="B14" s="8"/>
      <c r="C14" s="9" t="s">
        <v>9</v>
      </c>
      <c r="D14" s="171" t="s">
        <v>10</v>
      </c>
      <c r="E14" s="173"/>
      <c r="F14" s="173"/>
      <c r="G14" s="173"/>
      <c r="H14" s="173"/>
      <c r="I14" s="173"/>
      <c r="J14" s="173"/>
      <c r="K14" s="173"/>
      <c r="L14" s="173"/>
      <c r="M14" s="8"/>
    </row>
    <row r="15" spans="1:13" ht="15.75">
      <c r="A15" s="7"/>
      <c r="B15" s="8"/>
      <c r="C15" s="9"/>
      <c r="D15" s="174" t="s">
        <v>11</v>
      </c>
      <c r="E15" s="174"/>
      <c r="F15" s="174"/>
      <c r="G15" s="174"/>
      <c r="H15" s="174"/>
      <c r="I15" s="174"/>
      <c r="J15" s="174"/>
      <c r="K15" s="174"/>
      <c r="L15" s="174"/>
      <c r="M15" s="8"/>
    </row>
    <row r="16" spans="1:13" ht="15.75">
      <c r="A16" s="7"/>
      <c r="B16" s="8"/>
      <c r="C16" s="9"/>
      <c r="D16" s="174"/>
      <c r="E16" s="174"/>
      <c r="F16" s="174"/>
      <c r="G16" s="174"/>
      <c r="H16" s="174"/>
      <c r="I16" s="174"/>
      <c r="J16" s="174"/>
      <c r="K16" s="174"/>
      <c r="L16" s="174"/>
      <c r="M16" s="8"/>
    </row>
    <row r="17" spans="1:13" ht="15.75">
      <c r="A17" s="7"/>
      <c r="B17" s="8"/>
      <c r="C17" s="9"/>
      <c r="D17" s="174"/>
      <c r="E17" s="174"/>
      <c r="F17" s="174"/>
      <c r="G17" s="174"/>
      <c r="H17" s="174"/>
      <c r="I17" s="174"/>
      <c r="J17" s="174"/>
      <c r="K17" s="174"/>
      <c r="L17" s="174"/>
      <c r="M17" s="8"/>
    </row>
    <row r="18" spans="1:13" ht="15.75">
      <c r="A18" s="7"/>
      <c r="B18" s="8"/>
      <c r="C18" s="9"/>
      <c r="D18" s="13"/>
      <c r="E18" s="13"/>
      <c r="F18" s="13"/>
      <c r="G18" s="13"/>
      <c r="H18" s="13"/>
      <c r="I18" s="13"/>
      <c r="J18" s="13"/>
      <c r="K18" s="13"/>
      <c r="L18" s="13"/>
      <c r="M18" s="8"/>
    </row>
    <row r="19" spans="1:13" ht="15.75">
      <c r="A19" s="7"/>
      <c r="B19" s="8"/>
      <c r="C19" s="9" t="s">
        <v>12</v>
      </c>
      <c r="D19" s="171" t="s">
        <v>13</v>
      </c>
      <c r="E19" s="173"/>
      <c r="F19" s="173"/>
      <c r="G19" s="173"/>
      <c r="H19" s="173"/>
      <c r="I19" s="173"/>
      <c r="J19" s="173"/>
      <c r="K19" s="173"/>
      <c r="L19" s="173"/>
      <c r="M19" s="8"/>
    </row>
    <row r="20" spans="1:13" s="33" customFormat="1" ht="14.1" customHeight="1">
      <c r="A20" s="7"/>
      <c r="B20" s="5"/>
      <c r="C20" s="6"/>
      <c r="D20" s="150" t="s">
        <v>14</v>
      </c>
      <c r="E20" s="151"/>
      <c r="F20" s="151"/>
      <c r="G20" s="151"/>
      <c r="H20" s="151"/>
      <c r="I20" s="151"/>
      <c r="J20" s="151"/>
      <c r="K20" s="151"/>
      <c r="L20" s="151"/>
      <c r="M20" s="5"/>
    </row>
    <row r="21" spans="1:13" ht="14.1" customHeight="1">
      <c r="A21" s="7"/>
      <c r="B21" s="8"/>
      <c r="C21" s="9"/>
      <c r="D21" s="14"/>
      <c r="E21" s="12"/>
      <c r="F21" s="12"/>
      <c r="G21" s="12"/>
      <c r="H21" s="12"/>
      <c r="I21" s="12"/>
      <c r="J21" s="12"/>
      <c r="K21" s="12"/>
      <c r="L21" s="12"/>
      <c r="M21" s="8"/>
    </row>
    <row r="22" spans="1:13" ht="52.5" customHeight="1">
      <c r="A22" s="7"/>
      <c r="B22" s="8"/>
      <c r="C22" s="9"/>
      <c r="D22" s="48" t="s">
        <v>15</v>
      </c>
      <c r="E22" s="59" t="s">
        <v>16</v>
      </c>
      <c r="F22" s="48" t="s">
        <v>17</v>
      </c>
      <c r="G22" s="58" t="s">
        <v>18</v>
      </c>
      <c r="H22" s="48" t="s">
        <v>19</v>
      </c>
      <c r="I22" s="48" t="s">
        <v>20</v>
      </c>
      <c r="J22" s="12"/>
      <c r="K22" s="12"/>
      <c r="L22" s="12"/>
      <c r="M22" s="8"/>
    </row>
    <row r="23" spans="1:13" ht="15.75">
      <c r="A23" s="7"/>
      <c r="B23" s="8"/>
      <c r="C23" s="9"/>
      <c r="D23" s="60"/>
      <c r="E23" s="61"/>
      <c r="F23" s="60"/>
      <c r="G23" s="60"/>
      <c r="H23" s="60"/>
      <c r="I23" s="60"/>
      <c r="J23" s="12"/>
      <c r="K23" s="12"/>
      <c r="L23" s="12"/>
      <c r="M23" s="8"/>
    </row>
    <row r="24" spans="1:13" ht="21" customHeight="1">
      <c r="A24" s="7"/>
      <c r="B24" s="8"/>
      <c r="C24" s="9"/>
      <c r="D24" s="15"/>
      <c r="E24" s="12"/>
      <c r="F24" s="12"/>
      <c r="G24" s="12"/>
      <c r="H24" s="12"/>
      <c r="I24" s="12"/>
      <c r="J24" s="12"/>
      <c r="K24" s="12"/>
      <c r="L24" s="12"/>
      <c r="M24" s="8"/>
    </row>
    <row r="25" spans="1:13" ht="15.95" customHeight="1">
      <c r="A25" s="7"/>
      <c r="B25" s="8"/>
      <c r="C25" s="9" t="s">
        <v>21</v>
      </c>
      <c r="D25" s="11" t="s">
        <v>22</v>
      </c>
      <c r="E25" s="12"/>
      <c r="F25" s="12"/>
      <c r="G25" s="12"/>
      <c r="H25" s="12"/>
      <c r="I25" s="12"/>
      <c r="J25" s="12"/>
      <c r="K25" s="12"/>
      <c r="L25" s="12"/>
      <c r="M25" s="8"/>
    </row>
    <row r="26" spans="1:13" s="56" customFormat="1" ht="15.75">
      <c r="A26" s="146"/>
      <c r="B26" s="146"/>
      <c r="C26" s="147"/>
      <c r="D26" s="145" t="s">
        <v>23</v>
      </c>
      <c r="E26" s="148"/>
      <c r="F26" s="148"/>
      <c r="G26" s="148"/>
      <c r="H26" s="148"/>
      <c r="I26" s="148"/>
      <c r="J26" s="149"/>
      <c r="K26" s="149"/>
      <c r="L26" s="149"/>
      <c r="M26" s="146"/>
    </row>
    <row r="27" spans="1:13" ht="15.75">
      <c r="A27" s="7"/>
      <c r="B27" s="8"/>
      <c r="C27" s="9"/>
      <c r="D27" s="14"/>
      <c r="E27" s="12"/>
      <c r="F27" s="12"/>
      <c r="G27" s="12"/>
      <c r="H27" s="12"/>
      <c r="I27" s="12"/>
      <c r="J27" s="12"/>
      <c r="K27" s="12"/>
      <c r="L27" s="12"/>
      <c r="M27" s="8"/>
    </row>
    <row r="28" spans="1:13" ht="15.75">
      <c r="A28" s="7"/>
      <c r="B28" s="8"/>
      <c r="C28" s="9" t="s">
        <v>24</v>
      </c>
      <c r="D28" s="16" t="s">
        <v>25</v>
      </c>
      <c r="E28" s="12"/>
      <c r="F28" s="12"/>
      <c r="G28" s="12"/>
      <c r="H28" s="12"/>
      <c r="I28" s="12"/>
      <c r="J28" s="12"/>
      <c r="K28" s="12"/>
      <c r="L28" s="12"/>
      <c r="M28" s="8"/>
    </row>
    <row r="29" spans="1:13" ht="15.75">
      <c r="A29" s="7"/>
      <c r="B29" s="8"/>
      <c r="C29" s="9"/>
      <c r="D29" s="14" t="s">
        <v>26</v>
      </c>
      <c r="E29" s="12"/>
      <c r="F29" s="12"/>
      <c r="G29" s="12"/>
      <c r="H29" s="12"/>
      <c r="I29" s="12"/>
      <c r="J29" s="12"/>
      <c r="K29" s="12"/>
      <c r="L29" s="12"/>
      <c r="M29" s="8"/>
    </row>
    <row r="30" spans="1:13" ht="15.75">
      <c r="A30" s="7"/>
      <c r="B30" s="8"/>
      <c r="C30" s="9"/>
      <c r="D30" s="14"/>
      <c r="E30" s="12"/>
      <c r="F30" s="12"/>
      <c r="G30" s="12"/>
      <c r="H30" s="12"/>
      <c r="I30" s="12"/>
      <c r="J30" s="12"/>
      <c r="K30" s="12"/>
      <c r="L30" s="12"/>
      <c r="M30" s="8"/>
    </row>
    <row r="31" spans="1:13" ht="15.75">
      <c r="A31" s="7"/>
      <c r="B31" s="8"/>
      <c r="C31" s="9" t="s">
        <v>27</v>
      </c>
      <c r="D31" s="11" t="s">
        <v>28</v>
      </c>
      <c r="E31" s="12"/>
      <c r="F31" s="12"/>
      <c r="G31" s="12"/>
      <c r="H31" s="12"/>
      <c r="I31" s="12"/>
      <c r="J31" s="12"/>
      <c r="K31" s="12"/>
      <c r="L31" s="12"/>
      <c r="M31" s="8"/>
    </row>
    <row r="32" spans="1:13" ht="15.75">
      <c r="A32" s="7"/>
      <c r="B32" s="8"/>
      <c r="C32" s="9"/>
      <c r="D32" s="17" t="s">
        <v>29</v>
      </c>
      <c r="E32" s="12"/>
      <c r="F32" s="12"/>
      <c r="G32" s="12"/>
      <c r="H32" s="12"/>
      <c r="I32" s="12"/>
      <c r="J32" s="12"/>
      <c r="K32" s="12"/>
      <c r="L32" s="12"/>
      <c r="M32" s="8"/>
    </row>
    <row r="33" spans="1:13" ht="15.75">
      <c r="A33" s="7"/>
      <c r="B33" s="8"/>
      <c r="C33" s="9"/>
      <c r="D33" s="14"/>
      <c r="E33" s="12"/>
      <c r="F33" s="12"/>
      <c r="G33" s="12"/>
      <c r="H33" s="12"/>
      <c r="I33" s="12"/>
      <c r="J33" s="12"/>
      <c r="K33" s="12"/>
      <c r="L33" s="12"/>
      <c r="M33" s="8"/>
    </row>
    <row r="34" spans="1:13" ht="23.45" customHeight="1">
      <c r="A34" s="7"/>
      <c r="B34" s="8"/>
      <c r="C34" s="19"/>
      <c r="D34" s="22"/>
      <c r="E34" s="22"/>
      <c r="F34" s="19"/>
      <c r="G34" s="19"/>
      <c r="H34" s="19"/>
      <c r="I34" s="19"/>
      <c r="J34" s="13"/>
      <c r="K34" s="13"/>
      <c r="L34" s="13"/>
      <c r="M34" s="8"/>
    </row>
    <row r="35" spans="1:13" ht="20.100000000000001" customHeight="1">
      <c r="A35" s="7"/>
      <c r="B35" s="8"/>
      <c r="C35" s="24" t="s">
        <v>30</v>
      </c>
      <c r="D35" s="193" t="s">
        <v>31</v>
      </c>
      <c r="E35" s="193"/>
      <c r="F35" s="193"/>
      <c r="G35" s="193"/>
      <c r="H35" s="193"/>
      <c r="I35" s="193"/>
      <c r="J35" s="193"/>
      <c r="K35" s="193"/>
      <c r="L35" s="193"/>
      <c r="M35" s="8"/>
    </row>
    <row r="36" spans="1:13" ht="132" customHeight="1">
      <c r="A36" s="7"/>
      <c r="B36" s="8"/>
      <c r="C36" s="24"/>
      <c r="D36" s="165" t="s">
        <v>32</v>
      </c>
      <c r="E36" s="165"/>
      <c r="F36" s="165"/>
      <c r="G36" s="165"/>
      <c r="H36" s="165"/>
      <c r="I36" s="165"/>
      <c r="J36" s="165"/>
      <c r="K36" s="165"/>
      <c r="L36" s="165"/>
      <c r="M36" s="8"/>
    </row>
    <row r="37" spans="1:13" ht="20.100000000000001" customHeight="1">
      <c r="A37" s="7"/>
      <c r="B37" s="8"/>
      <c r="C37" s="24" t="s">
        <v>33</v>
      </c>
      <c r="D37" s="194" t="s">
        <v>34</v>
      </c>
      <c r="E37" s="194"/>
      <c r="F37" s="194"/>
      <c r="G37" s="194"/>
      <c r="H37" s="194"/>
      <c r="I37" s="194"/>
      <c r="J37" s="194"/>
      <c r="K37" s="194"/>
      <c r="L37" s="194"/>
      <c r="M37" s="8"/>
    </row>
    <row r="38" spans="1:13" ht="30" customHeight="1">
      <c r="A38" s="7"/>
      <c r="B38" s="8"/>
      <c r="C38" s="24"/>
      <c r="D38" s="165" t="s">
        <v>35</v>
      </c>
      <c r="E38" s="165"/>
      <c r="F38" s="165"/>
      <c r="G38" s="165"/>
      <c r="H38" s="165"/>
      <c r="I38" s="165"/>
      <c r="J38" s="165"/>
      <c r="K38" s="165"/>
      <c r="L38" s="165"/>
      <c r="M38" s="8"/>
    </row>
    <row r="39" spans="1:13" ht="16.5" customHeight="1" thickBot="1">
      <c r="A39" s="7"/>
      <c r="B39" s="8"/>
      <c r="C39" s="24"/>
      <c r="D39" s="22"/>
      <c r="E39" s="22"/>
      <c r="F39" s="22"/>
      <c r="G39" s="22"/>
      <c r="H39" s="22"/>
      <c r="I39" s="22"/>
      <c r="J39" s="22"/>
      <c r="K39" s="22"/>
      <c r="L39" s="22"/>
      <c r="M39" s="8"/>
    </row>
    <row r="40" spans="1:13" ht="63.95" customHeight="1">
      <c r="A40" s="7"/>
      <c r="B40" s="8"/>
      <c r="C40" s="24"/>
      <c r="D40" s="195" t="s">
        <v>36</v>
      </c>
      <c r="E40" s="182"/>
      <c r="F40" s="182"/>
      <c r="G40" s="183"/>
      <c r="H40" s="182" t="s">
        <v>37</v>
      </c>
      <c r="I40" s="182"/>
      <c r="J40" s="183"/>
      <c r="K40" s="8"/>
      <c r="L40" s="8"/>
      <c r="M40" s="8"/>
    </row>
    <row r="41" spans="1:13" ht="63" customHeight="1">
      <c r="A41" s="7"/>
      <c r="B41" s="8"/>
      <c r="C41" s="24"/>
      <c r="D41" s="184" t="s">
        <v>38</v>
      </c>
      <c r="E41" s="185"/>
      <c r="F41" s="185"/>
      <c r="G41" s="186"/>
      <c r="H41" s="184" t="s">
        <v>39</v>
      </c>
      <c r="I41" s="185"/>
      <c r="J41" s="186"/>
      <c r="K41" s="8"/>
      <c r="L41" s="8"/>
      <c r="M41" s="8"/>
    </row>
    <row r="42" spans="1:13" ht="3.75" customHeight="1">
      <c r="A42" s="7"/>
      <c r="B42" s="8"/>
      <c r="C42" s="24"/>
      <c r="D42" s="187"/>
      <c r="E42" s="188"/>
      <c r="F42" s="188"/>
      <c r="G42" s="189"/>
      <c r="H42" s="187"/>
      <c r="I42" s="188"/>
      <c r="J42" s="189"/>
      <c r="K42" s="8"/>
      <c r="L42" s="8"/>
      <c r="M42" s="8"/>
    </row>
    <row r="43" spans="1:13" ht="15.75">
      <c r="A43" s="7"/>
      <c r="B43" s="8"/>
      <c r="C43" s="24"/>
      <c r="D43" s="187"/>
      <c r="E43" s="188"/>
      <c r="F43" s="188"/>
      <c r="G43" s="189"/>
      <c r="H43" s="187"/>
      <c r="I43" s="188"/>
      <c r="J43" s="189"/>
      <c r="K43" s="8"/>
      <c r="L43" s="8"/>
      <c r="M43" s="8"/>
    </row>
    <row r="44" spans="1:13" ht="9" customHeight="1">
      <c r="A44" s="7"/>
      <c r="B44" s="8"/>
      <c r="C44" s="24"/>
      <c r="D44" s="187"/>
      <c r="E44" s="188"/>
      <c r="F44" s="188"/>
      <c r="G44" s="189"/>
      <c r="H44" s="187"/>
      <c r="I44" s="188"/>
      <c r="J44" s="189"/>
      <c r="K44" s="8"/>
      <c r="L44" s="8"/>
      <c r="M44" s="8"/>
    </row>
    <row r="45" spans="1:13" ht="16.5" thickBot="1">
      <c r="A45" s="7"/>
      <c r="B45" s="8"/>
      <c r="C45" s="24"/>
      <c r="D45" s="190"/>
      <c r="E45" s="191"/>
      <c r="F45" s="191"/>
      <c r="G45" s="192"/>
      <c r="H45" s="190"/>
      <c r="I45" s="191"/>
      <c r="J45" s="192"/>
      <c r="K45" s="8"/>
      <c r="L45" s="8"/>
      <c r="M45" s="8"/>
    </row>
    <row r="46" spans="1:13" ht="18" customHeight="1">
      <c r="A46" s="7"/>
      <c r="B46" s="8"/>
      <c r="C46" s="24"/>
      <c r="D46" s="25"/>
      <c r="E46" s="25"/>
      <c r="F46" s="25"/>
      <c r="G46" s="25"/>
      <c r="H46" s="25"/>
      <c r="I46" s="25"/>
      <c r="J46" s="25"/>
      <c r="K46" s="25"/>
      <c r="L46" s="25"/>
      <c r="M46" s="8"/>
    </row>
    <row r="47" spans="1:13" ht="15.75">
      <c r="A47" s="7"/>
      <c r="B47" s="8"/>
      <c r="C47" s="26" t="s">
        <v>40</v>
      </c>
      <c r="D47" s="90" t="s">
        <v>41</v>
      </c>
      <c r="E47" s="23"/>
      <c r="F47" s="23"/>
      <c r="G47" s="23"/>
      <c r="H47" s="23"/>
      <c r="I47" s="23"/>
      <c r="J47" s="23"/>
      <c r="K47" s="23"/>
      <c r="L47" s="23"/>
      <c r="M47" s="8"/>
    </row>
    <row r="48" spans="1:13" s="33" customFormat="1" ht="162.75" customHeight="1">
      <c r="A48" s="7"/>
      <c r="B48" s="5"/>
      <c r="C48" s="152"/>
      <c r="D48" s="196" t="s">
        <v>42</v>
      </c>
      <c r="E48" s="197"/>
      <c r="F48" s="197"/>
      <c r="G48" s="197"/>
      <c r="H48" s="197"/>
      <c r="I48" s="197"/>
      <c r="J48" s="197"/>
      <c r="K48" s="197"/>
      <c r="L48" s="197"/>
      <c r="M48" s="5"/>
    </row>
    <row r="49" spans="1:13" ht="15.75">
      <c r="A49" s="7"/>
      <c r="B49" s="8"/>
      <c r="C49" s="26" t="s">
        <v>43</v>
      </c>
      <c r="D49" s="28" t="s">
        <v>44</v>
      </c>
      <c r="E49" s="27"/>
      <c r="F49" s="27"/>
      <c r="G49" s="27"/>
      <c r="H49" s="27"/>
      <c r="I49" s="27"/>
      <c r="J49" s="27"/>
      <c r="K49" s="27"/>
      <c r="L49" s="27"/>
      <c r="M49" s="8"/>
    </row>
    <row r="50" spans="1:13" ht="15.75">
      <c r="A50" s="7"/>
      <c r="B50" s="8"/>
      <c r="C50" s="26"/>
      <c r="D50" s="28"/>
      <c r="E50" s="27"/>
      <c r="F50" s="27"/>
      <c r="G50" s="27"/>
      <c r="H50" s="27"/>
      <c r="I50" s="27"/>
      <c r="J50" s="27"/>
      <c r="K50" s="27"/>
      <c r="L50" s="27"/>
      <c r="M50" s="8"/>
    </row>
    <row r="51" spans="1:13" ht="44.25" customHeight="1">
      <c r="A51" s="7"/>
      <c r="B51" s="8"/>
      <c r="C51" s="26"/>
      <c r="D51" s="165" t="s">
        <v>45</v>
      </c>
      <c r="E51" s="165"/>
      <c r="F51" s="165"/>
      <c r="G51" s="165"/>
      <c r="H51" s="165"/>
      <c r="I51" s="165"/>
      <c r="J51" s="165"/>
      <c r="K51" s="165"/>
      <c r="L51" s="165"/>
      <c r="M51" s="8"/>
    </row>
    <row r="52" spans="1:13" ht="32.25" customHeight="1">
      <c r="A52" s="7"/>
      <c r="B52" s="8"/>
      <c r="C52" s="26"/>
      <c r="D52" s="165" t="s">
        <v>46</v>
      </c>
      <c r="E52" s="165"/>
      <c r="F52" s="165"/>
      <c r="G52" s="165"/>
      <c r="H52" s="165"/>
      <c r="I52" s="165"/>
      <c r="J52" s="165"/>
      <c r="K52" s="165"/>
      <c r="L52" s="165"/>
      <c r="M52" s="8"/>
    </row>
    <row r="53" spans="1:13" ht="27" customHeight="1">
      <c r="A53" s="7"/>
      <c r="B53" s="8"/>
      <c r="C53" s="26"/>
      <c r="D53" s="165" t="s">
        <v>47</v>
      </c>
      <c r="E53" s="165"/>
      <c r="F53" s="165"/>
      <c r="G53" s="165"/>
      <c r="H53" s="165"/>
      <c r="I53" s="165"/>
      <c r="J53" s="165"/>
      <c r="K53" s="165"/>
      <c r="L53" s="165"/>
      <c r="M53" s="8"/>
    </row>
    <row r="54" spans="1:13" ht="45" customHeight="1">
      <c r="A54" s="7"/>
      <c r="B54" s="8"/>
      <c r="C54" s="26"/>
      <c r="D54" s="165" t="s">
        <v>48</v>
      </c>
      <c r="E54" s="165"/>
      <c r="F54" s="165"/>
      <c r="G54" s="165"/>
      <c r="H54" s="165"/>
      <c r="I54" s="165"/>
      <c r="J54" s="165"/>
      <c r="K54" s="165"/>
      <c r="L54" s="165"/>
      <c r="M54" s="8"/>
    </row>
    <row r="55" spans="1:13" ht="52.5" customHeight="1">
      <c r="A55" s="7"/>
      <c r="B55" s="8"/>
      <c r="C55" s="26"/>
      <c r="D55" s="165" t="s">
        <v>49</v>
      </c>
      <c r="E55" s="165"/>
      <c r="F55" s="165"/>
      <c r="G55" s="165"/>
      <c r="H55" s="165"/>
      <c r="I55" s="165"/>
      <c r="J55" s="165"/>
      <c r="K55" s="165"/>
      <c r="L55" s="165"/>
      <c r="M55" s="8"/>
    </row>
    <row r="56" spans="1:13" ht="21.75" customHeight="1">
      <c r="A56" s="7"/>
      <c r="B56" s="8"/>
      <c r="C56" s="26"/>
      <c r="D56" s="28"/>
      <c r="E56" s="27"/>
      <c r="F56" s="27"/>
      <c r="G56" s="27"/>
      <c r="H56" s="27"/>
      <c r="I56" s="27"/>
      <c r="J56" s="27"/>
      <c r="K56" s="27"/>
      <c r="L56" s="27"/>
      <c r="M56" s="8"/>
    </row>
    <row r="57" spans="1:13" ht="15.75">
      <c r="A57" s="7"/>
      <c r="B57" s="8"/>
      <c r="C57" s="26" t="s">
        <v>50</v>
      </c>
      <c r="D57" s="28" t="s">
        <v>51</v>
      </c>
      <c r="E57" s="27"/>
      <c r="F57" s="27"/>
      <c r="G57" s="27"/>
      <c r="H57" s="27"/>
      <c r="I57" s="27"/>
      <c r="J57" s="27"/>
      <c r="K57" s="27"/>
      <c r="L57" s="27"/>
      <c r="M57" s="8"/>
    </row>
    <row r="58" spans="1:13" ht="15.75">
      <c r="A58" s="7"/>
      <c r="B58" s="8"/>
      <c r="C58" s="26"/>
      <c r="D58" s="28"/>
      <c r="E58" s="27"/>
      <c r="F58" s="27"/>
      <c r="G58" s="27"/>
      <c r="H58" s="27"/>
      <c r="I58" s="27"/>
      <c r="J58" s="27"/>
      <c r="K58" s="27"/>
      <c r="L58" s="27"/>
      <c r="M58" s="8"/>
    </row>
    <row r="59" spans="1:13" ht="31.5" customHeight="1">
      <c r="A59" s="7"/>
      <c r="B59" s="8"/>
      <c r="C59" s="26"/>
      <c r="D59" s="165" t="s">
        <v>52</v>
      </c>
      <c r="E59" s="165"/>
      <c r="F59" s="165"/>
      <c r="G59" s="165"/>
      <c r="H59" s="165"/>
      <c r="I59" s="165"/>
      <c r="J59" s="165"/>
      <c r="K59" s="165"/>
      <c r="L59" s="165"/>
      <c r="M59" s="8"/>
    </row>
    <row r="60" spans="1:13" ht="45" customHeight="1">
      <c r="A60" s="7"/>
      <c r="B60" s="8"/>
      <c r="C60" s="26"/>
      <c r="D60" s="165" t="s">
        <v>53</v>
      </c>
      <c r="E60" s="165"/>
      <c r="F60" s="165"/>
      <c r="G60" s="165"/>
      <c r="H60" s="165"/>
      <c r="I60" s="165"/>
      <c r="J60" s="165"/>
      <c r="K60" s="165"/>
      <c r="L60" s="165"/>
      <c r="M60" s="8"/>
    </row>
    <row r="61" spans="1:13" ht="32.25" customHeight="1">
      <c r="A61" s="7"/>
      <c r="B61" s="8"/>
      <c r="C61" s="26"/>
      <c r="D61" s="165" t="s">
        <v>54</v>
      </c>
      <c r="E61" s="165"/>
      <c r="F61" s="165"/>
      <c r="G61" s="165"/>
      <c r="H61" s="165"/>
      <c r="I61" s="165"/>
      <c r="J61" s="165"/>
      <c r="K61" s="165"/>
      <c r="L61" s="165"/>
      <c r="M61" s="8"/>
    </row>
    <row r="62" spans="1:13" ht="15.75" customHeight="1">
      <c r="A62" s="7"/>
      <c r="B62" s="8"/>
      <c r="C62" s="26"/>
      <c r="D62" s="28"/>
      <c r="E62" s="27"/>
      <c r="F62" s="27"/>
      <c r="G62" s="27"/>
      <c r="H62" s="27"/>
      <c r="I62" s="27"/>
      <c r="J62" s="27"/>
      <c r="K62" s="27"/>
      <c r="L62" s="27"/>
      <c r="M62" s="8"/>
    </row>
    <row r="63" spans="1:13" ht="15.75">
      <c r="A63" s="7"/>
      <c r="B63" s="8"/>
      <c r="C63" s="26"/>
      <c r="D63" s="27"/>
      <c r="E63" s="27"/>
      <c r="F63" s="27"/>
      <c r="G63" s="27"/>
      <c r="H63" s="27"/>
      <c r="I63" s="27"/>
      <c r="J63" s="27"/>
      <c r="K63" s="27"/>
      <c r="L63" s="27"/>
      <c r="M63" s="8"/>
    </row>
    <row r="64" spans="1:13" ht="15.75">
      <c r="A64" s="7"/>
      <c r="B64" s="8"/>
      <c r="C64" s="26" t="s">
        <v>55</v>
      </c>
      <c r="D64" s="28" t="s">
        <v>56</v>
      </c>
      <c r="E64" s="27"/>
      <c r="F64" s="27"/>
      <c r="G64" s="27"/>
      <c r="H64" s="27"/>
      <c r="I64" s="27"/>
      <c r="J64" s="27"/>
      <c r="K64" s="27"/>
      <c r="L64" s="27"/>
      <c r="M64" s="8"/>
    </row>
    <row r="65" spans="1:13" ht="15.75">
      <c r="A65" s="7"/>
      <c r="B65" s="8"/>
      <c r="C65" s="26"/>
      <c r="D65" s="28"/>
      <c r="E65" s="27"/>
      <c r="F65" s="27"/>
      <c r="G65" s="27"/>
      <c r="H65" s="27"/>
      <c r="I65" s="27"/>
      <c r="J65" s="27"/>
      <c r="K65" s="27"/>
      <c r="L65" s="27"/>
      <c r="M65" s="8"/>
    </row>
    <row r="66" spans="1:13" ht="15.75">
      <c r="A66" s="7"/>
      <c r="B66" s="8"/>
      <c r="C66" s="26" t="s">
        <v>57</v>
      </c>
      <c r="D66" s="28" t="s">
        <v>58</v>
      </c>
      <c r="E66" s="27"/>
      <c r="F66" s="27"/>
      <c r="G66" s="27"/>
      <c r="H66" s="27"/>
      <c r="I66" s="27"/>
      <c r="J66" s="27"/>
      <c r="K66" s="27"/>
      <c r="L66" s="27"/>
      <c r="M66" s="8"/>
    </row>
    <row r="67" spans="1:13" ht="69" customHeight="1">
      <c r="A67" s="7"/>
      <c r="B67" s="8"/>
      <c r="C67" s="23"/>
      <c r="D67" s="179" t="s">
        <v>59</v>
      </c>
      <c r="E67" s="179"/>
      <c r="F67" s="179"/>
      <c r="G67" s="179"/>
      <c r="H67" s="179"/>
      <c r="I67" s="179"/>
      <c r="J67" s="179"/>
      <c r="K67" s="179"/>
      <c r="L67" s="13"/>
      <c r="M67" s="8"/>
    </row>
    <row r="68" spans="1:13" ht="30.75" customHeight="1">
      <c r="A68" s="7"/>
      <c r="B68" s="8"/>
      <c r="C68" s="26" t="s">
        <v>60</v>
      </c>
      <c r="D68" s="28" t="s">
        <v>61</v>
      </c>
      <c r="E68" s="62"/>
      <c r="F68" s="62"/>
      <c r="G68" s="62"/>
      <c r="H68" s="62"/>
      <c r="I68" s="62"/>
      <c r="J68" s="62"/>
      <c r="K68" s="62"/>
      <c r="L68" s="13"/>
      <c r="M68" s="8"/>
    </row>
    <row r="69" spans="1:13" ht="15.75">
      <c r="A69" s="7"/>
      <c r="B69" s="8"/>
      <c r="C69" s="26"/>
      <c r="D69" s="27" t="s">
        <v>62</v>
      </c>
      <c r="E69" s="62"/>
      <c r="F69" s="62"/>
      <c r="G69" s="62"/>
      <c r="H69" s="62"/>
      <c r="I69" s="62"/>
      <c r="J69" s="62"/>
      <c r="K69" s="62"/>
      <c r="L69" s="13"/>
      <c r="M69" s="8"/>
    </row>
    <row r="70" spans="1:13" ht="16.5" thickBot="1">
      <c r="A70" s="7"/>
      <c r="B70" s="8"/>
      <c r="C70" s="26"/>
      <c r="D70" s="110" t="s">
        <v>63</v>
      </c>
      <c r="E70" s="111" t="s">
        <v>64</v>
      </c>
      <c r="F70" s="62"/>
      <c r="G70" s="62"/>
      <c r="H70" s="62"/>
      <c r="I70" s="62"/>
      <c r="J70" s="62"/>
      <c r="K70" s="62"/>
      <c r="L70" s="13"/>
      <c r="M70" s="8"/>
    </row>
    <row r="71" spans="1:13" ht="15.75">
      <c r="A71" s="7"/>
      <c r="B71" s="8"/>
      <c r="C71" s="26"/>
      <c r="D71" s="112" t="s">
        <v>65</v>
      </c>
      <c r="E71" s="113">
        <v>0.3</v>
      </c>
      <c r="F71" s="62"/>
      <c r="G71" s="62"/>
      <c r="H71" s="62"/>
      <c r="I71" s="62"/>
      <c r="J71" s="62"/>
      <c r="K71" s="62"/>
      <c r="L71" s="13"/>
      <c r="M71" s="8"/>
    </row>
    <row r="72" spans="1:13" s="56" customFormat="1" ht="130.5" customHeight="1">
      <c r="A72" s="7"/>
      <c r="B72" s="8"/>
      <c r="C72" s="8"/>
      <c r="D72" s="112" t="s">
        <v>66</v>
      </c>
      <c r="E72" s="113">
        <v>0.3</v>
      </c>
      <c r="F72" s="62"/>
      <c r="G72" s="62"/>
      <c r="H72" s="62"/>
      <c r="I72" s="62"/>
      <c r="J72" s="62"/>
      <c r="K72" s="62"/>
      <c r="L72" s="62"/>
      <c r="M72" s="62"/>
    </row>
    <row r="73" spans="1:13" s="56" customFormat="1" ht="28.5">
      <c r="A73" s="7"/>
      <c r="B73" s="8"/>
      <c r="C73" s="8"/>
      <c r="D73" s="114" t="s">
        <v>67</v>
      </c>
      <c r="E73" s="113">
        <v>0.1</v>
      </c>
      <c r="F73" s="62"/>
      <c r="G73" s="62"/>
      <c r="H73" s="62"/>
      <c r="I73" s="62"/>
      <c r="J73" s="62"/>
      <c r="K73" s="62"/>
      <c r="L73" s="62"/>
      <c r="M73" s="62"/>
    </row>
    <row r="74" spans="1:13" ht="15.75">
      <c r="A74" s="7"/>
      <c r="B74" s="8"/>
      <c r="C74" s="26"/>
      <c r="D74" s="63"/>
      <c r="E74" s="64"/>
      <c r="F74" s="62"/>
      <c r="G74" s="62"/>
      <c r="H74" s="62"/>
      <c r="I74" s="62"/>
      <c r="J74" s="62"/>
      <c r="K74" s="62"/>
      <c r="L74" s="13"/>
      <c r="M74" s="8"/>
    </row>
    <row r="75" spans="1:13" ht="15.75">
      <c r="A75" s="7"/>
      <c r="B75" s="8"/>
      <c r="C75" s="26" t="s">
        <v>68</v>
      </c>
      <c r="D75" s="29" t="s">
        <v>69</v>
      </c>
      <c r="E75" s="30"/>
      <c r="F75" s="31"/>
      <c r="G75" s="32"/>
      <c r="H75" s="13"/>
      <c r="I75" s="13"/>
      <c r="J75" s="13"/>
      <c r="K75" s="13"/>
      <c r="L75" s="13"/>
      <c r="M75" s="8"/>
    </row>
    <row r="76" spans="1:13" ht="169.5" customHeight="1">
      <c r="A76" s="7"/>
      <c r="B76" s="8"/>
      <c r="C76" s="23"/>
      <c r="D76" s="176" t="s">
        <v>70</v>
      </c>
      <c r="E76" s="176"/>
      <c r="F76" s="176"/>
      <c r="G76" s="176"/>
      <c r="H76" s="176"/>
      <c r="I76" s="176"/>
      <c r="J76" s="176"/>
      <c r="K76" s="176"/>
      <c r="L76" s="176"/>
      <c r="M76" s="8"/>
    </row>
    <row r="77" spans="1:13" ht="27.75" customHeight="1">
      <c r="B77" s="33"/>
      <c r="C77" s="34" t="s">
        <v>71</v>
      </c>
      <c r="D77" s="16" t="s">
        <v>72</v>
      </c>
      <c r="E77" s="33"/>
      <c r="F77" s="33"/>
      <c r="G77" s="33"/>
      <c r="H77" s="33"/>
      <c r="I77" s="33"/>
      <c r="J77" s="33"/>
      <c r="K77" s="33"/>
      <c r="L77" s="33"/>
      <c r="M77" s="33"/>
    </row>
    <row r="78" spans="1:13" ht="303" customHeight="1">
      <c r="B78" s="33"/>
      <c r="C78" s="33"/>
      <c r="D78" s="177" t="s">
        <v>73</v>
      </c>
      <c r="E78" s="178"/>
      <c r="F78" s="178"/>
      <c r="G78" s="178"/>
      <c r="H78" s="178"/>
      <c r="I78" s="178"/>
      <c r="J78" s="178"/>
      <c r="K78" s="178"/>
      <c r="L78" s="178"/>
      <c r="M78" s="33"/>
    </row>
    <row r="79" spans="1:13" ht="26.25" customHeight="1">
      <c r="B79" s="33"/>
      <c r="C79" s="33"/>
      <c r="D79" s="178"/>
      <c r="E79" s="178"/>
      <c r="F79" s="178"/>
      <c r="G79" s="178"/>
      <c r="H79" s="178"/>
      <c r="I79" s="178"/>
      <c r="J79" s="178"/>
      <c r="K79" s="178"/>
      <c r="L79" s="178"/>
      <c r="M79" s="33"/>
    </row>
    <row r="80" spans="1:13" ht="26.25" customHeight="1">
      <c r="B80" s="33"/>
      <c r="C80" s="34" t="s">
        <v>74</v>
      </c>
      <c r="D80" s="18" t="s">
        <v>75</v>
      </c>
      <c r="E80" s="19"/>
      <c r="F80" s="19"/>
      <c r="G80" s="19"/>
      <c r="H80" s="19"/>
      <c r="I80" s="19"/>
      <c r="J80" s="19"/>
      <c r="K80" s="19"/>
      <c r="L80" s="19"/>
      <c r="M80" s="33"/>
    </row>
    <row r="81" spans="2:13" ht="26.25" customHeight="1">
      <c r="B81" s="33"/>
      <c r="C81" s="33"/>
      <c r="D81" s="165" t="s">
        <v>76</v>
      </c>
      <c r="E81" s="165"/>
      <c r="F81" s="165"/>
      <c r="G81" s="165"/>
      <c r="H81" s="165"/>
      <c r="I81" s="165"/>
      <c r="J81" s="165"/>
      <c r="K81" s="165"/>
      <c r="L81" s="165"/>
      <c r="M81" s="33"/>
    </row>
    <row r="82" spans="2:13" ht="26.25" customHeight="1">
      <c r="B82" s="33"/>
      <c r="C82" s="33"/>
      <c r="D82" s="57" t="s">
        <v>77</v>
      </c>
      <c r="E82" s="20"/>
      <c r="F82" s="21"/>
      <c r="G82" s="21"/>
      <c r="H82" s="21"/>
      <c r="I82" s="22"/>
      <c r="J82" s="13"/>
      <c r="K82" s="13"/>
      <c r="L82" s="13"/>
      <c r="M82" s="33"/>
    </row>
    <row r="83" spans="2:13" ht="26.25" customHeight="1">
      <c r="B83" s="33"/>
      <c r="C83" s="33"/>
      <c r="D83" s="27" t="s">
        <v>78</v>
      </c>
      <c r="E83" s="20"/>
      <c r="F83" s="21"/>
      <c r="G83" s="166"/>
      <c r="H83" s="166"/>
      <c r="I83" s="22"/>
      <c r="J83" s="13"/>
      <c r="K83" s="13"/>
      <c r="L83" s="13"/>
      <c r="M83" s="33"/>
    </row>
    <row r="84" spans="2:13" ht="26.25" customHeight="1">
      <c r="B84" s="33"/>
      <c r="C84" s="33"/>
      <c r="D84" s="167" t="s">
        <v>79</v>
      </c>
      <c r="E84" s="167"/>
      <c r="F84" s="21"/>
      <c r="G84" s="166"/>
      <c r="H84" s="166"/>
      <c r="I84" s="23"/>
      <c r="J84" s="13"/>
      <c r="K84" s="13"/>
      <c r="L84" s="13"/>
      <c r="M84" s="33"/>
    </row>
    <row r="85" spans="2:13" ht="26.25" customHeight="1">
      <c r="B85" s="33"/>
      <c r="C85" s="33"/>
      <c r="D85" s="27" t="s">
        <v>80</v>
      </c>
      <c r="E85" s="20"/>
      <c r="F85" s="21"/>
      <c r="G85" s="166"/>
      <c r="H85" s="166"/>
      <c r="I85" s="20"/>
      <c r="J85" s="13"/>
      <c r="K85" s="13"/>
      <c r="L85" s="13"/>
      <c r="M85" s="33"/>
    </row>
    <row r="86" spans="2:13" ht="26.25" customHeight="1">
      <c r="B86" s="33"/>
      <c r="C86" s="33"/>
      <c r="D86" s="165" t="s">
        <v>81</v>
      </c>
      <c r="E86" s="165"/>
      <c r="F86" s="19"/>
      <c r="G86" s="19"/>
      <c r="H86" s="19"/>
      <c r="I86" s="19"/>
      <c r="J86" s="13"/>
      <c r="K86" s="13"/>
      <c r="L86" s="13"/>
      <c r="M86" s="33"/>
    </row>
    <row r="87" spans="2:13" ht="26.25" customHeight="1">
      <c r="B87" s="33"/>
      <c r="C87" s="33"/>
      <c r="D87" s="144"/>
      <c r="E87" s="144"/>
      <c r="F87" s="144"/>
      <c r="G87" s="144"/>
      <c r="H87" s="144"/>
      <c r="I87" s="144"/>
      <c r="J87" s="144"/>
      <c r="K87" s="144"/>
      <c r="L87" s="144"/>
      <c r="M87" s="33"/>
    </row>
    <row r="88" spans="2:13" ht="23.1" customHeight="1">
      <c r="B88" s="33"/>
      <c r="C88" s="34" t="s">
        <v>82</v>
      </c>
      <c r="D88" s="16" t="s">
        <v>83</v>
      </c>
      <c r="E88" s="33"/>
      <c r="F88" s="33"/>
      <c r="G88" s="33"/>
      <c r="H88" s="33"/>
      <c r="I88" s="33"/>
      <c r="J88" s="33"/>
      <c r="K88" s="33"/>
      <c r="L88" s="33"/>
      <c r="M88" s="33"/>
    </row>
    <row r="89" spans="2:13" ht="15.75">
      <c r="B89" s="33"/>
      <c r="C89" s="33"/>
      <c r="D89" s="49" t="s">
        <v>84</v>
      </c>
      <c r="E89" s="49" t="s">
        <v>85</v>
      </c>
      <c r="F89" s="49" t="s">
        <v>20</v>
      </c>
      <c r="G89" s="181" t="s">
        <v>86</v>
      </c>
      <c r="H89" s="181"/>
      <c r="I89" s="181"/>
      <c r="J89" s="181"/>
      <c r="K89" s="181"/>
      <c r="L89" s="181"/>
      <c r="M89" s="33"/>
    </row>
    <row r="90" spans="2:13" ht="36" customHeight="1">
      <c r="B90" s="33"/>
      <c r="C90" s="33"/>
      <c r="D90" s="35" t="s">
        <v>87</v>
      </c>
      <c r="E90" s="35" t="s">
        <v>88</v>
      </c>
      <c r="F90" s="35" t="str">
        <f>+E90</f>
        <v>29 de febrero de 2024</v>
      </c>
      <c r="G90" s="169" t="s">
        <v>89</v>
      </c>
      <c r="H90" s="169"/>
      <c r="I90" s="169"/>
      <c r="J90" s="169"/>
      <c r="K90" s="169"/>
      <c r="L90" s="169"/>
      <c r="M90" s="33"/>
    </row>
    <row r="91" spans="2:13" ht="49.5" customHeight="1">
      <c r="B91" s="33"/>
      <c r="C91" s="33"/>
      <c r="D91" s="35" t="s">
        <v>90</v>
      </c>
      <c r="E91" s="55" t="s">
        <v>91</v>
      </c>
      <c r="F91" s="55" t="s">
        <v>92</v>
      </c>
      <c r="G91" s="168" t="s">
        <v>93</v>
      </c>
      <c r="H91" s="168"/>
      <c r="I91" s="168"/>
      <c r="J91" s="168"/>
      <c r="K91" s="168"/>
      <c r="L91" s="168"/>
      <c r="M91" s="56"/>
    </row>
    <row r="92" spans="2:13" ht="47.25" customHeight="1">
      <c r="B92" s="33"/>
      <c r="C92" s="33"/>
      <c r="D92" s="35" t="s">
        <v>94</v>
      </c>
      <c r="E92" s="55" t="s">
        <v>95</v>
      </c>
      <c r="F92" s="115" t="s">
        <v>96</v>
      </c>
      <c r="G92" s="168" t="s">
        <v>97</v>
      </c>
      <c r="H92" s="168"/>
      <c r="I92" s="168"/>
      <c r="J92" s="168"/>
      <c r="K92" s="168"/>
      <c r="L92" s="168"/>
      <c r="M92" s="33"/>
    </row>
    <row r="93" spans="2:13" ht="19.5" customHeight="1">
      <c r="B93" s="33"/>
      <c r="C93" s="56"/>
      <c r="D93" s="35" t="s">
        <v>98</v>
      </c>
      <c r="E93" s="55" t="s">
        <v>99</v>
      </c>
      <c r="F93" s="115" t="s">
        <v>100</v>
      </c>
      <c r="G93" s="168" t="s">
        <v>101</v>
      </c>
      <c r="H93" s="168"/>
      <c r="I93" s="168"/>
      <c r="J93" s="168"/>
      <c r="K93" s="168"/>
      <c r="L93" s="168"/>
      <c r="M93" s="56"/>
    </row>
    <row r="94" spans="2:13" ht="29.25" customHeight="1">
      <c r="B94" s="33"/>
      <c r="C94" s="33"/>
      <c r="D94" s="35" t="s">
        <v>102</v>
      </c>
      <c r="E94" s="55" t="s">
        <v>103</v>
      </c>
      <c r="F94" s="115" t="str">
        <f>+E94</f>
        <v>19 de marzo de 2024</v>
      </c>
      <c r="G94" s="168" t="s">
        <v>104</v>
      </c>
      <c r="H94" s="168"/>
      <c r="I94" s="168"/>
      <c r="J94" s="168"/>
      <c r="K94" s="168"/>
      <c r="L94" s="168"/>
      <c r="M94" s="56"/>
    </row>
    <row r="95" spans="2:13" ht="15.6" customHeight="1">
      <c r="B95" s="33"/>
      <c r="C95" s="33"/>
      <c r="D95" s="35" t="s">
        <v>105</v>
      </c>
      <c r="E95" s="55" t="s">
        <v>106</v>
      </c>
      <c r="F95" s="55" t="str">
        <f>+E95</f>
        <v>21 de marzo de 2024</v>
      </c>
      <c r="G95" s="168" t="s">
        <v>101</v>
      </c>
      <c r="H95" s="168"/>
      <c r="I95" s="168"/>
      <c r="J95" s="168"/>
      <c r="K95" s="168"/>
      <c r="L95" s="168"/>
      <c r="M95" s="56"/>
    </row>
    <row r="96" spans="2:13" ht="30">
      <c r="B96" s="33"/>
      <c r="C96" s="33"/>
      <c r="D96" s="93" t="s">
        <v>107</v>
      </c>
      <c r="E96" s="55" t="s">
        <v>108</v>
      </c>
      <c r="F96" s="115" t="s">
        <v>109</v>
      </c>
      <c r="G96" s="169" t="s">
        <v>110</v>
      </c>
      <c r="H96" s="169"/>
      <c r="I96" s="169"/>
      <c r="J96" s="169"/>
      <c r="K96" s="169"/>
      <c r="L96" s="169"/>
      <c r="M96" s="56"/>
    </row>
    <row r="97" spans="2:13" ht="15.6" customHeight="1">
      <c r="B97" s="33"/>
      <c r="C97" s="33"/>
      <c r="D97" s="35" t="s">
        <v>111</v>
      </c>
      <c r="E97" s="55" t="s">
        <v>112</v>
      </c>
      <c r="F97" s="55" t="str">
        <f>+E97</f>
        <v>01  de abril de 2024</v>
      </c>
      <c r="G97" s="169" t="s">
        <v>113</v>
      </c>
      <c r="H97" s="169"/>
      <c r="I97" s="169"/>
      <c r="J97" s="169"/>
      <c r="K97" s="169"/>
      <c r="L97" s="169"/>
      <c r="M97" s="56"/>
    </row>
    <row r="98" spans="2:13" ht="15.6" customHeight="1">
      <c r="B98" s="33"/>
      <c r="C98" s="33"/>
      <c r="D98" s="35" t="s">
        <v>114</v>
      </c>
      <c r="E98" s="55" t="s">
        <v>115</v>
      </c>
      <c r="F98" s="55" t="str">
        <f>+E98</f>
        <v>02 de abril de 2024</v>
      </c>
      <c r="G98" s="180"/>
      <c r="H98" s="180"/>
      <c r="I98" s="180"/>
      <c r="J98" s="180"/>
      <c r="K98" s="180"/>
      <c r="L98" s="180"/>
      <c r="M98" s="56"/>
    </row>
    <row r="99" spans="2:13" ht="15.6" customHeight="1">
      <c r="B99" s="33"/>
      <c r="C99" s="33"/>
      <c r="D99" s="35" t="s">
        <v>116</v>
      </c>
      <c r="E99" s="55" t="s">
        <v>117</v>
      </c>
      <c r="F99" s="55" t="str">
        <f>+E99</f>
        <v>03 de abril de 2024</v>
      </c>
      <c r="G99" s="180"/>
      <c r="H99" s="180"/>
      <c r="I99" s="180"/>
      <c r="J99" s="180"/>
      <c r="K99" s="180"/>
      <c r="L99" s="180"/>
      <c r="M99" s="56"/>
    </row>
    <row r="100" spans="2:13" ht="15.6" customHeight="1">
      <c r="B100" s="33"/>
      <c r="C100" s="33"/>
      <c r="D100" s="35" t="s">
        <v>118</v>
      </c>
      <c r="E100" s="55" t="s">
        <v>119</v>
      </c>
      <c r="F100" s="115" t="s">
        <v>120</v>
      </c>
      <c r="G100" s="180"/>
      <c r="H100" s="180"/>
      <c r="I100" s="180"/>
      <c r="J100" s="180"/>
      <c r="K100" s="180"/>
      <c r="L100" s="180"/>
      <c r="M100" s="56"/>
    </row>
    <row r="101" spans="2:13" ht="15.6" customHeight="1">
      <c r="B101" s="33"/>
      <c r="C101" s="33"/>
      <c r="D101" s="35" t="s">
        <v>121</v>
      </c>
      <c r="E101" s="55" t="s">
        <v>122</v>
      </c>
      <c r="F101" s="115" t="s">
        <v>123</v>
      </c>
      <c r="G101" s="180"/>
      <c r="H101" s="180"/>
      <c r="I101" s="180"/>
      <c r="J101" s="180"/>
      <c r="K101" s="180"/>
      <c r="L101" s="180"/>
      <c r="M101" s="56"/>
    </row>
    <row r="102" spans="2:13">
      <c r="B102" s="33"/>
      <c r="C102" s="33"/>
      <c r="D102" s="35" t="s">
        <v>124</v>
      </c>
      <c r="E102" s="55" t="s">
        <v>125</v>
      </c>
      <c r="F102" s="55" t="s">
        <v>126</v>
      </c>
      <c r="G102" s="180"/>
      <c r="H102" s="180"/>
      <c r="I102" s="180"/>
      <c r="J102" s="180"/>
      <c r="K102" s="180"/>
      <c r="L102" s="180"/>
      <c r="M102" s="33"/>
    </row>
    <row r="103" spans="2:13">
      <c r="B103" s="33"/>
      <c r="C103" s="33"/>
      <c r="D103" s="35" t="s">
        <v>127</v>
      </c>
      <c r="E103" s="55" t="s">
        <v>128</v>
      </c>
      <c r="F103" s="55" t="str">
        <f>+E103</f>
        <v>22 de abril de 2024</v>
      </c>
      <c r="G103" s="180"/>
      <c r="H103" s="180"/>
      <c r="I103" s="180"/>
      <c r="J103" s="180"/>
      <c r="K103" s="180"/>
      <c r="L103" s="180"/>
      <c r="M103" s="33"/>
    </row>
    <row r="104" spans="2:13" ht="15.75">
      <c r="B104" s="33"/>
      <c r="C104" s="33"/>
      <c r="D104"/>
      <c r="E104" s="33"/>
      <c r="F104" s="33"/>
      <c r="G104" s="33"/>
      <c r="H104" s="33"/>
      <c r="I104" s="33"/>
      <c r="J104" s="33"/>
      <c r="K104" s="33"/>
      <c r="L104" s="33"/>
      <c r="M104" s="33"/>
    </row>
    <row r="105" spans="2:13">
      <c r="B105" s="33"/>
      <c r="C105" s="33"/>
      <c r="D105" s="33"/>
      <c r="E105" s="33"/>
      <c r="F105" s="33"/>
      <c r="G105" s="33"/>
      <c r="H105" s="33"/>
      <c r="I105" s="33"/>
      <c r="J105" s="33"/>
      <c r="K105" s="33"/>
      <c r="L105" s="33"/>
      <c r="M105" s="33"/>
    </row>
    <row r="106" spans="2:13" ht="19.5" customHeight="1">
      <c r="B106" s="33"/>
      <c r="C106" s="33"/>
      <c r="D106" s="33"/>
      <c r="E106" s="33"/>
      <c r="F106" s="33"/>
      <c r="G106" s="33"/>
      <c r="H106" s="33"/>
      <c r="I106" s="33"/>
      <c r="J106" s="33"/>
      <c r="K106" s="33"/>
      <c r="L106" s="33"/>
      <c r="M106" s="33"/>
    </row>
    <row r="107" spans="2:13" ht="14.45" customHeight="1">
      <c r="B107" s="33"/>
      <c r="C107" s="34" t="s">
        <v>129</v>
      </c>
      <c r="D107" s="16" t="s">
        <v>130</v>
      </c>
      <c r="E107" s="33"/>
      <c r="F107" s="33"/>
      <c r="G107" s="33"/>
      <c r="H107" s="33"/>
      <c r="I107" s="33"/>
      <c r="J107" s="33"/>
      <c r="K107" s="33"/>
      <c r="L107" s="33"/>
      <c r="M107" s="33"/>
    </row>
    <row r="108" spans="2:13" ht="52.5" customHeight="1">
      <c r="B108" s="33"/>
      <c r="C108" s="34"/>
      <c r="D108" s="175" t="s">
        <v>131</v>
      </c>
      <c r="E108" s="175"/>
      <c r="F108" s="175"/>
      <c r="G108" s="175"/>
      <c r="H108" s="175"/>
      <c r="I108" s="175"/>
      <c r="J108" s="175"/>
      <c r="K108" s="175"/>
      <c r="L108" s="175"/>
      <c r="M108" s="33"/>
    </row>
    <row r="109" spans="2:13" ht="14.45" customHeight="1">
      <c r="B109" s="33"/>
      <c r="C109" s="34"/>
      <c r="D109" s="33" t="s">
        <v>132</v>
      </c>
      <c r="E109" s="33"/>
      <c r="F109" s="33"/>
      <c r="G109" s="33"/>
      <c r="H109" s="33"/>
      <c r="I109" s="33"/>
      <c r="J109" s="33"/>
      <c r="K109" s="33"/>
      <c r="L109" s="33"/>
      <c r="M109" s="33"/>
    </row>
    <row r="110" spans="2:13" ht="14.45" customHeight="1">
      <c r="B110" s="33"/>
      <c r="C110" s="33"/>
      <c r="D110" s="33"/>
      <c r="E110" s="33"/>
      <c r="F110" s="33"/>
      <c r="G110" s="33"/>
      <c r="H110" s="33"/>
      <c r="I110" s="33"/>
      <c r="J110" s="33"/>
      <c r="K110" s="33"/>
      <c r="L110" s="33"/>
      <c r="M110" s="33"/>
    </row>
    <row r="111" spans="2:13" ht="14.45" customHeight="1">
      <c r="B111" s="33"/>
      <c r="C111" s="33"/>
      <c r="D111" s="33"/>
      <c r="E111" s="33"/>
      <c r="F111" s="33"/>
      <c r="G111" s="33"/>
      <c r="H111" s="33"/>
      <c r="I111" s="33"/>
      <c r="J111" s="33"/>
      <c r="K111" s="33"/>
      <c r="L111" s="33"/>
      <c r="M111" s="33"/>
    </row>
    <row r="112" spans="2:13" ht="14.45" customHeight="1">
      <c r="B112" s="33"/>
      <c r="C112" s="33"/>
      <c r="D112" s="33"/>
      <c r="E112" s="33"/>
      <c r="F112" s="33"/>
      <c r="G112" s="33"/>
      <c r="H112" s="33"/>
      <c r="I112" s="33"/>
      <c r="J112" s="33"/>
      <c r="K112" s="33"/>
      <c r="L112" s="33"/>
      <c r="M112" s="33"/>
    </row>
    <row r="113" spans="2:13" ht="14.45" customHeight="1">
      <c r="B113" s="33"/>
      <c r="C113" s="33"/>
      <c r="D113" s="33"/>
      <c r="E113" s="33"/>
      <c r="F113" s="33"/>
      <c r="G113" s="33"/>
      <c r="H113" s="33"/>
      <c r="I113" s="33"/>
      <c r="J113" s="33"/>
      <c r="K113" s="33"/>
      <c r="L113" s="33"/>
      <c r="M113" s="33"/>
    </row>
    <row r="114" spans="2:13" ht="14.45" customHeight="1">
      <c r="B114" s="33"/>
      <c r="C114" s="33"/>
      <c r="D114" s="33"/>
      <c r="E114" s="33"/>
      <c r="F114" s="33"/>
      <c r="G114" s="33"/>
      <c r="H114" s="33"/>
      <c r="I114" s="33"/>
      <c r="J114" s="33"/>
      <c r="K114" s="33"/>
      <c r="L114" s="33"/>
      <c r="M114" s="33"/>
    </row>
    <row r="115" spans="2:13" ht="14.45" customHeight="1">
      <c r="B115" s="33"/>
      <c r="C115" s="33"/>
      <c r="D115" s="33"/>
      <c r="E115" s="33"/>
      <c r="F115" s="33"/>
      <c r="G115" s="33"/>
      <c r="H115" s="33"/>
      <c r="I115" s="33"/>
      <c r="J115" s="33"/>
      <c r="K115" s="33"/>
      <c r="L115" s="33"/>
      <c r="M115" s="33"/>
    </row>
    <row r="116" spans="2:13" ht="14.45" customHeight="1">
      <c r="B116" s="33"/>
      <c r="C116" s="33"/>
      <c r="D116" s="33"/>
      <c r="E116" s="33"/>
      <c r="F116" s="33"/>
      <c r="G116" s="33"/>
      <c r="H116" s="33"/>
      <c r="I116" s="33"/>
      <c r="J116" s="33"/>
      <c r="K116" s="33"/>
      <c r="L116" s="33"/>
      <c r="M116" s="33"/>
    </row>
    <row r="117" spans="2:13" ht="14.45" customHeight="1">
      <c r="B117" s="33"/>
      <c r="C117" s="33"/>
      <c r="D117" s="36" t="s">
        <v>133</v>
      </c>
      <c r="E117" s="33"/>
      <c r="F117" s="33"/>
      <c r="G117" s="33"/>
      <c r="H117" s="33"/>
      <c r="I117" s="33"/>
      <c r="J117" s="33"/>
      <c r="K117" s="33"/>
      <c r="L117" s="33"/>
      <c r="M117" s="33"/>
    </row>
    <row r="118" spans="2:13" ht="14.45" customHeight="1">
      <c r="B118" s="33"/>
      <c r="C118" s="33"/>
      <c r="D118" s="33" t="s">
        <v>134</v>
      </c>
      <c r="E118" s="33"/>
      <c r="F118" s="33"/>
      <c r="G118" s="33"/>
      <c r="H118" s="33"/>
      <c r="I118" s="33"/>
      <c r="J118" s="33"/>
      <c r="K118" s="33"/>
      <c r="L118" s="33"/>
      <c r="M118" s="33"/>
    </row>
    <row r="119" spans="2:13" ht="14.45" customHeight="1">
      <c r="B119" s="33"/>
      <c r="C119" s="33"/>
      <c r="D119" s="33" t="s">
        <v>135</v>
      </c>
      <c r="E119" s="33"/>
      <c r="F119" s="33"/>
      <c r="G119" s="33"/>
      <c r="H119" s="33"/>
      <c r="I119" s="33"/>
      <c r="J119" s="33"/>
      <c r="K119" s="33"/>
      <c r="L119" s="33"/>
      <c r="M119" s="33"/>
    </row>
    <row r="120" spans="2:13" ht="14.45" customHeight="1">
      <c r="B120" s="33"/>
      <c r="C120" s="33"/>
      <c r="D120" s="33" t="s">
        <v>136</v>
      </c>
      <c r="E120" s="33"/>
      <c r="F120" s="33"/>
      <c r="G120" s="33"/>
      <c r="H120" s="33"/>
      <c r="I120" s="33"/>
      <c r="J120" s="33"/>
      <c r="K120" s="33"/>
      <c r="L120" s="33"/>
      <c r="M120" s="33"/>
    </row>
    <row r="121" spans="2:13" ht="14.45" customHeight="1">
      <c r="B121" s="33"/>
      <c r="C121" s="33"/>
      <c r="D121" s="33" t="s">
        <v>137</v>
      </c>
      <c r="E121" s="33"/>
      <c r="F121" s="33"/>
      <c r="G121" s="33"/>
      <c r="H121" s="33"/>
      <c r="I121" s="33"/>
      <c r="J121" s="33"/>
      <c r="K121" s="33"/>
      <c r="L121" s="33"/>
      <c r="M121" s="33"/>
    </row>
    <row r="122" spans="2:13" ht="14.45" customHeight="1">
      <c r="B122" s="33"/>
      <c r="C122" s="33"/>
      <c r="D122" s="33" t="s">
        <v>138</v>
      </c>
      <c r="E122" s="33"/>
      <c r="F122" s="33"/>
      <c r="G122" s="33"/>
      <c r="H122" s="33"/>
      <c r="I122" s="33"/>
      <c r="J122" s="33"/>
      <c r="K122" s="33"/>
      <c r="L122" s="33"/>
      <c r="M122" s="33"/>
    </row>
    <row r="123" spans="2:13" ht="14.45" customHeight="1">
      <c r="B123" s="33"/>
      <c r="C123" s="33"/>
      <c r="D123" s="33"/>
      <c r="E123" s="33"/>
      <c r="F123" s="33"/>
      <c r="G123" s="33"/>
      <c r="H123" s="33"/>
      <c r="I123" s="33"/>
      <c r="J123" s="33"/>
      <c r="K123" s="33"/>
      <c r="L123" s="33"/>
      <c r="M123" s="33"/>
    </row>
    <row r="124" spans="2:13" ht="14.45" customHeight="1">
      <c r="B124" s="33"/>
      <c r="C124" s="33"/>
      <c r="D124" s="33"/>
      <c r="E124" s="33"/>
      <c r="F124" s="33"/>
      <c r="G124" s="33"/>
      <c r="H124" s="33"/>
      <c r="I124" s="33"/>
      <c r="J124" s="33"/>
      <c r="K124" s="33"/>
      <c r="L124" s="33"/>
      <c r="M124" s="33"/>
    </row>
    <row r="125" spans="2:13" ht="14.45" customHeight="1">
      <c r="B125" s="33"/>
      <c r="C125" s="33"/>
      <c r="D125" s="33"/>
      <c r="E125" s="33"/>
      <c r="F125" s="33"/>
      <c r="G125" s="33"/>
      <c r="H125" s="33"/>
      <c r="I125" s="33"/>
      <c r="J125" s="33"/>
      <c r="K125" s="33"/>
      <c r="L125" s="33"/>
      <c r="M125" s="33"/>
    </row>
    <row r="126" spans="2:13" ht="14.45" customHeight="1">
      <c r="B126" s="33"/>
      <c r="C126" s="33"/>
      <c r="D126" s="33"/>
      <c r="E126" s="33"/>
      <c r="F126" s="33"/>
      <c r="G126" s="33"/>
      <c r="H126" s="33"/>
      <c r="I126" s="33"/>
      <c r="J126" s="33"/>
      <c r="K126" s="33"/>
      <c r="L126" s="33"/>
      <c r="M126" s="33"/>
    </row>
    <row r="127" spans="2:13" ht="14.45" customHeight="1">
      <c r="B127" s="33"/>
      <c r="C127" s="33"/>
      <c r="D127" s="33"/>
      <c r="E127" s="33"/>
      <c r="F127" s="33"/>
      <c r="G127" s="33"/>
      <c r="H127" s="33"/>
      <c r="I127" s="33"/>
      <c r="J127" s="33"/>
      <c r="K127" s="33"/>
      <c r="L127" s="33"/>
      <c r="M127" s="33"/>
    </row>
    <row r="128" spans="2:13" ht="14.45" customHeight="1">
      <c r="B128" s="33"/>
      <c r="C128" s="33"/>
      <c r="D128" s="33"/>
      <c r="E128" s="33"/>
      <c r="F128" s="33"/>
      <c r="G128" s="33"/>
      <c r="H128" s="33"/>
      <c r="I128" s="33"/>
      <c r="J128" s="33"/>
      <c r="K128" s="33"/>
      <c r="L128" s="33"/>
      <c r="M128" s="33"/>
    </row>
    <row r="129" spans="2:13" ht="14.45" customHeight="1">
      <c r="B129" s="33"/>
      <c r="C129" s="33"/>
      <c r="D129" s="33"/>
      <c r="E129" s="33"/>
      <c r="F129" s="33"/>
      <c r="G129" s="33"/>
      <c r="H129" s="33"/>
      <c r="I129" s="33"/>
      <c r="J129" s="33"/>
      <c r="K129" s="33"/>
      <c r="L129" s="33"/>
      <c r="M129" s="33"/>
    </row>
    <row r="130" spans="2:13" ht="14.45" customHeight="1">
      <c r="B130" s="33"/>
      <c r="C130" s="33"/>
      <c r="D130" s="33"/>
      <c r="E130" s="33"/>
      <c r="F130" s="33"/>
      <c r="G130" s="33"/>
      <c r="H130" s="33"/>
      <c r="I130" s="33"/>
      <c r="J130" s="33"/>
      <c r="K130" s="33"/>
      <c r="L130" s="33"/>
      <c r="M130" s="33"/>
    </row>
    <row r="131" spans="2:13" ht="14.45" customHeight="1">
      <c r="B131" s="33"/>
      <c r="C131" s="33"/>
      <c r="D131" s="33"/>
      <c r="E131" s="33"/>
      <c r="F131" s="33"/>
      <c r="G131" s="33"/>
      <c r="H131" s="33"/>
      <c r="I131" s="33"/>
      <c r="J131" s="33"/>
      <c r="K131" s="33"/>
      <c r="L131" s="33"/>
      <c r="M131" s="33"/>
    </row>
    <row r="132" spans="2:13" ht="14.45" customHeight="1">
      <c r="B132" s="33"/>
      <c r="C132" s="33"/>
      <c r="D132" s="33"/>
      <c r="E132" s="33"/>
      <c r="F132" s="33"/>
      <c r="G132" s="33"/>
      <c r="H132" s="33"/>
      <c r="I132" s="33"/>
      <c r="J132" s="33"/>
      <c r="K132" s="33"/>
      <c r="L132" s="33"/>
      <c r="M132" s="33"/>
    </row>
    <row r="133" spans="2:13" ht="14.45" customHeight="1">
      <c r="B133" s="33"/>
      <c r="C133" s="33"/>
      <c r="D133" s="33"/>
      <c r="E133" s="33"/>
      <c r="F133" s="33"/>
      <c r="G133" s="33"/>
      <c r="H133" s="33"/>
      <c r="I133" s="33"/>
      <c r="J133" s="33"/>
      <c r="K133" s="33"/>
      <c r="L133" s="33"/>
      <c r="M133" s="33"/>
    </row>
    <row r="134" spans="2:13" ht="14.45" customHeight="1">
      <c r="B134" s="33"/>
      <c r="C134" s="33"/>
      <c r="D134" s="33"/>
      <c r="E134" s="33"/>
      <c r="F134" s="33"/>
      <c r="G134" s="33"/>
      <c r="H134" s="33"/>
      <c r="I134" s="33"/>
      <c r="J134" s="33"/>
      <c r="K134" s="33"/>
      <c r="L134" s="33"/>
      <c r="M134" s="33"/>
    </row>
    <row r="135" spans="2:13" ht="14.45" customHeight="1">
      <c r="B135" s="33"/>
      <c r="C135" s="33"/>
      <c r="D135" s="33"/>
      <c r="E135" s="33"/>
      <c r="F135" s="33"/>
      <c r="G135" s="33"/>
      <c r="H135" s="33"/>
      <c r="I135" s="33"/>
      <c r="J135" s="33"/>
      <c r="K135" s="33"/>
      <c r="L135" s="33"/>
      <c r="M135" s="33"/>
    </row>
    <row r="136" spans="2:13" ht="14.45" customHeight="1">
      <c r="B136" s="33"/>
      <c r="C136" s="33"/>
      <c r="D136" s="33"/>
      <c r="E136" s="33"/>
      <c r="F136" s="33"/>
      <c r="G136" s="33"/>
      <c r="H136" s="33"/>
      <c r="I136" s="33"/>
      <c r="J136" s="33"/>
      <c r="K136" s="33"/>
      <c r="L136" s="33"/>
      <c r="M136" s="33"/>
    </row>
    <row r="137" spans="2:13" ht="14.45" customHeight="1">
      <c r="B137" s="33"/>
      <c r="C137" s="33"/>
      <c r="D137" s="33"/>
      <c r="E137" s="33"/>
      <c r="F137" s="33"/>
      <c r="G137" s="33"/>
      <c r="H137" s="33"/>
      <c r="I137" s="33"/>
      <c r="J137" s="33"/>
      <c r="K137" s="33"/>
      <c r="L137" s="33"/>
      <c r="M137" s="33"/>
    </row>
    <row r="138" spans="2:13" ht="14.45" customHeight="1">
      <c r="B138" s="33"/>
      <c r="C138" s="33"/>
      <c r="D138" s="33"/>
      <c r="E138" s="33"/>
      <c r="F138" s="33"/>
      <c r="G138" s="33"/>
      <c r="H138" s="33"/>
      <c r="I138" s="33"/>
      <c r="J138" s="33"/>
      <c r="K138" s="33"/>
      <c r="L138" s="33"/>
      <c r="M138" s="33"/>
    </row>
    <row r="139" spans="2:13" ht="14.45" customHeight="1">
      <c r="B139" s="33"/>
      <c r="C139" s="33"/>
      <c r="D139" s="33"/>
      <c r="E139" s="33"/>
      <c r="F139" s="33"/>
      <c r="G139" s="33"/>
      <c r="H139" s="33"/>
      <c r="I139" s="33"/>
      <c r="J139" s="33"/>
      <c r="K139" s="33"/>
      <c r="L139" s="33"/>
      <c r="M139" s="33"/>
    </row>
    <row r="140" spans="2:13" ht="14.45" customHeight="1">
      <c r="B140" s="33"/>
      <c r="C140" s="33"/>
      <c r="D140" s="33"/>
      <c r="E140" s="33"/>
      <c r="F140" s="33"/>
      <c r="G140" s="33"/>
      <c r="H140" s="33"/>
      <c r="I140" s="33"/>
      <c r="J140" s="33"/>
      <c r="K140" s="33"/>
      <c r="L140" s="33"/>
      <c r="M140" s="33"/>
    </row>
    <row r="141" spans="2:13" ht="14.45" customHeight="1">
      <c r="B141" s="33"/>
      <c r="C141" s="33"/>
      <c r="D141" s="33"/>
      <c r="E141" s="33"/>
      <c r="F141" s="33"/>
      <c r="G141" s="33"/>
      <c r="H141" s="33"/>
      <c r="I141" s="33"/>
      <c r="J141" s="33"/>
      <c r="K141" s="33"/>
      <c r="L141" s="33"/>
      <c r="M141" s="33"/>
    </row>
    <row r="142" spans="2:13" ht="14.45" customHeight="1">
      <c r="B142" s="33"/>
      <c r="C142" s="33"/>
      <c r="D142" s="33"/>
      <c r="E142" s="33"/>
      <c r="F142" s="33"/>
      <c r="G142" s="33"/>
      <c r="H142" s="33"/>
      <c r="I142" s="33"/>
      <c r="J142" s="33"/>
      <c r="K142" s="33"/>
      <c r="L142" s="33"/>
      <c r="M142" s="33"/>
    </row>
    <row r="143" spans="2:13" ht="14.45" customHeight="1">
      <c r="B143" s="33"/>
      <c r="C143" s="33"/>
      <c r="D143" s="33"/>
      <c r="E143" s="33"/>
      <c r="F143" s="33"/>
      <c r="G143" s="33"/>
      <c r="H143" s="33"/>
      <c r="I143" s="33"/>
      <c r="J143" s="33"/>
      <c r="K143" s="33"/>
      <c r="L143" s="33"/>
      <c r="M143" s="33"/>
    </row>
    <row r="144" spans="2:13" ht="14.45" customHeight="1">
      <c r="B144" s="33"/>
      <c r="C144" s="33"/>
      <c r="D144" s="33"/>
      <c r="E144" s="33"/>
      <c r="F144" s="33"/>
      <c r="G144" s="33"/>
      <c r="H144" s="33"/>
      <c r="I144" s="33"/>
      <c r="J144" s="33"/>
      <c r="K144" s="33"/>
      <c r="L144" s="33"/>
      <c r="M144" s="33"/>
    </row>
    <row r="145" spans="2:13" ht="14.45" customHeight="1">
      <c r="B145" s="33"/>
      <c r="C145" s="33"/>
      <c r="D145" s="33"/>
      <c r="E145" s="33"/>
      <c r="F145" s="33"/>
      <c r="G145" s="33"/>
      <c r="H145" s="33"/>
      <c r="I145" s="33"/>
      <c r="J145" s="33"/>
      <c r="K145" s="33"/>
      <c r="L145" s="33"/>
      <c r="M145" s="33"/>
    </row>
    <row r="146" spans="2:13" ht="14.45" customHeight="1">
      <c r="B146" s="33"/>
      <c r="C146" s="33"/>
      <c r="D146" s="33"/>
      <c r="E146" s="33"/>
      <c r="F146" s="33"/>
      <c r="G146" s="33"/>
      <c r="H146" s="33"/>
      <c r="I146" s="33"/>
      <c r="J146" s="33"/>
      <c r="K146" s="33"/>
      <c r="L146" s="33"/>
      <c r="M146" s="33"/>
    </row>
    <row r="147" spans="2:13" ht="14.45" customHeight="1">
      <c r="B147" s="33"/>
      <c r="C147" s="33"/>
      <c r="D147" s="33"/>
      <c r="E147" s="33"/>
      <c r="F147" s="33"/>
      <c r="G147" s="33"/>
      <c r="H147" s="33"/>
      <c r="I147" s="33"/>
      <c r="J147" s="33"/>
      <c r="K147" s="33"/>
      <c r="L147" s="33"/>
      <c r="M147" s="33"/>
    </row>
    <row r="148" spans="2:13" ht="14.45" customHeight="1">
      <c r="B148" s="33"/>
      <c r="C148" s="33"/>
      <c r="D148" s="33"/>
      <c r="E148" s="33"/>
      <c r="F148" s="33"/>
      <c r="G148" s="33"/>
      <c r="H148" s="33"/>
      <c r="I148" s="33"/>
      <c r="J148" s="33"/>
      <c r="K148" s="33"/>
      <c r="L148" s="33"/>
      <c r="M148" s="33"/>
    </row>
    <row r="149" spans="2:13" ht="14.45" customHeight="1">
      <c r="B149" s="33"/>
      <c r="C149" s="33"/>
      <c r="D149" s="33"/>
      <c r="E149" s="33"/>
      <c r="F149" s="33"/>
      <c r="G149" s="33"/>
      <c r="H149" s="33"/>
      <c r="I149" s="33"/>
      <c r="J149" s="33"/>
      <c r="K149" s="33"/>
      <c r="L149" s="33"/>
      <c r="M149" s="33"/>
    </row>
    <row r="150" spans="2:13" ht="14.45" customHeight="1">
      <c r="B150" s="33"/>
      <c r="C150" s="33"/>
      <c r="D150" s="33"/>
      <c r="E150" s="33"/>
      <c r="F150" s="33"/>
      <c r="G150" s="33"/>
      <c r="H150" s="33"/>
      <c r="I150" s="33"/>
      <c r="J150" s="33"/>
      <c r="K150" s="33"/>
      <c r="L150" s="33"/>
      <c r="M150" s="33"/>
    </row>
    <row r="151" spans="2:13" ht="14.45" customHeight="1">
      <c r="B151" s="33"/>
      <c r="C151" s="33"/>
      <c r="D151" s="33"/>
      <c r="E151" s="33"/>
      <c r="F151" s="33"/>
      <c r="G151" s="33"/>
      <c r="H151" s="33"/>
      <c r="I151" s="33"/>
      <c r="J151" s="33"/>
      <c r="K151" s="33"/>
      <c r="L151" s="33"/>
      <c r="M151" s="33"/>
    </row>
    <row r="152" spans="2:13" ht="14.45" customHeight="1">
      <c r="B152" s="33"/>
      <c r="C152" s="33"/>
      <c r="D152" s="33"/>
      <c r="E152" s="33"/>
      <c r="F152" s="33"/>
      <c r="G152" s="33"/>
      <c r="H152" s="33"/>
      <c r="I152" s="33"/>
      <c r="J152" s="33"/>
      <c r="K152" s="33"/>
      <c r="L152" s="33"/>
      <c r="M152" s="33"/>
    </row>
    <row r="153" spans="2:13" ht="14.45" customHeight="1">
      <c r="B153" s="33"/>
      <c r="C153" s="33"/>
      <c r="D153" s="33"/>
      <c r="E153" s="33"/>
      <c r="F153" s="33"/>
      <c r="G153" s="33"/>
      <c r="H153" s="33"/>
      <c r="I153" s="33"/>
      <c r="J153" s="33"/>
      <c r="K153" s="33"/>
      <c r="L153" s="33"/>
      <c r="M153" s="33"/>
    </row>
    <row r="154" spans="2:13" ht="14.45" customHeight="1">
      <c r="B154" s="33"/>
      <c r="C154" s="33"/>
      <c r="D154" s="33"/>
      <c r="E154" s="33"/>
      <c r="F154" s="33"/>
      <c r="G154" s="33"/>
      <c r="H154" s="33"/>
      <c r="I154" s="33"/>
      <c r="J154" s="33"/>
      <c r="K154" s="33"/>
      <c r="L154" s="33"/>
      <c r="M154" s="33"/>
    </row>
    <row r="155" spans="2:13" ht="14.45" customHeight="1">
      <c r="B155" s="33"/>
      <c r="C155" s="33"/>
      <c r="D155" s="33"/>
      <c r="E155" s="33"/>
      <c r="F155" s="33"/>
      <c r="G155" s="33"/>
      <c r="H155" s="33"/>
      <c r="I155" s="33"/>
      <c r="J155" s="33"/>
      <c r="K155" s="33"/>
      <c r="L155" s="33"/>
      <c r="M155" s="33"/>
    </row>
    <row r="156" spans="2:13" ht="14.45" customHeight="1">
      <c r="B156" s="33"/>
      <c r="C156" s="33"/>
      <c r="D156" s="33"/>
      <c r="E156" s="33"/>
      <c r="F156" s="33"/>
      <c r="G156" s="33"/>
      <c r="H156" s="33"/>
      <c r="I156" s="33"/>
      <c r="J156" s="33"/>
      <c r="K156" s="33"/>
      <c r="L156" s="33"/>
      <c r="M156" s="33"/>
    </row>
    <row r="157" spans="2:13" ht="14.45" customHeight="1">
      <c r="B157" s="33"/>
      <c r="C157" s="33"/>
      <c r="D157" s="33"/>
      <c r="E157" s="33"/>
      <c r="F157" s="33"/>
      <c r="G157" s="33"/>
      <c r="H157" s="33"/>
      <c r="I157" s="33"/>
      <c r="J157" s="33"/>
      <c r="K157" s="33"/>
      <c r="L157" s="33"/>
      <c r="M157" s="33"/>
    </row>
    <row r="158" spans="2:13" ht="14.45" customHeight="1">
      <c r="B158" s="33"/>
      <c r="C158" s="33"/>
      <c r="D158" s="33"/>
      <c r="E158" s="33"/>
      <c r="F158" s="33"/>
      <c r="G158" s="33"/>
      <c r="H158" s="33"/>
      <c r="I158" s="33"/>
      <c r="J158" s="33"/>
      <c r="K158" s="33"/>
      <c r="L158" s="33"/>
      <c r="M158" s="33"/>
    </row>
    <row r="159" spans="2:13" ht="14.45" customHeight="1">
      <c r="B159" s="33"/>
      <c r="C159" s="33"/>
      <c r="D159" s="33"/>
      <c r="E159" s="33"/>
      <c r="F159" s="33"/>
      <c r="G159" s="33"/>
      <c r="H159" s="33"/>
      <c r="I159" s="33"/>
      <c r="J159" s="33"/>
      <c r="K159" s="33"/>
      <c r="L159" s="33"/>
      <c r="M159" s="33"/>
    </row>
    <row r="160" spans="2:13" ht="14.45" customHeight="1">
      <c r="B160" s="33"/>
      <c r="C160" s="33"/>
      <c r="D160" s="33"/>
      <c r="E160" s="33"/>
      <c r="F160" s="33"/>
      <c r="G160" s="33"/>
      <c r="H160" s="33"/>
      <c r="I160" s="33"/>
      <c r="J160" s="33"/>
      <c r="K160" s="33"/>
      <c r="L160" s="33"/>
      <c r="M160" s="33"/>
    </row>
    <row r="161" spans="2:13" ht="14.45" customHeight="1">
      <c r="B161" s="33"/>
      <c r="C161" s="33"/>
      <c r="D161" s="33"/>
      <c r="E161" s="33"/>
      <c r="F161" s="33"/>
      <c r="G161" s="33"/>
      <c r="H161" s="33"/>
      <c r="I161" s="33"/>
      <c r="J161" s="33"/>
      <c r="K161" s="33"/>
      <c r="L161" s="33"/>
      <c r="M161" s="33"/>
    </row>
    <row r="162" spans="2:13" ht="14.45" customHeight="1">
      <c r="B162" s="33"/>
      <c r="C162" s="33"/>
      <c r="D162" s="33"/>
      <c r="E162" s="33"/>
      <c r="F162" s="33"/>
      <c r="G162" s="33"/>
      <c r="H162" s="33"/>
      <c r="I162" s="33"/>
      <c r="J162" s="33"/>
      <c r="K162" s="33"/>
      <c r="L162" s="33"/>
      <c r="M162" s="33"/>
    </row>
    <row r="163" spans="2:13" ht="14.45" customHeight="1">
      <c r="B163" s="33"/>
      <c r="C163" s="33"/>
      <c r="D163" s="33"/>
      <c r="E163" s="33"/>
      <c r="F163" s="33"/>
      <c r="G163" s="33"/>
      <c r="H163" s="33"/>
      <c r="I163" s="33"/>
      <c r="J163" s="33"/>
      <c r="K163" s="33"/>
      <c r="L163" s="33"/>
      <c r="M163" s="33"/>
    </row>
    <row r="164" spans="2:13" ht="14.45" customHeight="1">
      <c r="B164" s="33"/>
      <c r="C164" s="33"/>
      <c r="D164" s="33"/>
      <c r="E164" s="33"/>
      <c r="F164" s="33"/>
      <c r="G164" s="33"/>
      <c r="H164" s="33"/>
      <c r="I164" s="33"/>
      <c r="J164" s="33"/>
      <c r="K164" s="33"/>
      <c r="L164" s="33"/>
      <c r="M164" s="33"/>
    </row>
    <row r="165" spans="2:13" ht="14.45" customHeight="1"/>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sheetData>
  <protectedRanges>
    <protectedRange sqref="D22:I23" name="Rango3"/>
    <protectedRange sqref="D109:L123" name="Rango2"/>
    <protectedRange sqref="D108:L108" name="Rango1"/>
  </protectedRanges>
  <mergeCells count="50">
    <mergeCell ref="D35:L35"/>
    <mergeCell ref="D36:L36"/>
    <mergeCell ref="D37:L37"/>
    <mergeCell ref="D38:L38"/>
    <mergeCell ref="D40:G40"/>
    <mergeCell ref="G102:L102"/>
    <mergeCell ref="G90:L90"/>
    <mergeCell ref="G91:L91"/>
    <mergeCell ref="H40:J40"/>
    <mergeCell ref="H41:J45"/>
    <mergeCell ref="D59:L59"/>
    <mergeCell ref="D54:L54"/>
    <mergeCell ref="D55:L55"/>
    <mergeCell ref="D41:G45"/>
    <mergeCell ref="D52:L52"/>
    <mergeCell ref="D53:L53"/>
    <mergeCell ref="D48:L48"/>
    <mergeCell ref="D51:L51"/>
    <mergeCell ref="D14:L14"/>
    <mergeCell ref="D15:L17"/>
    <mergeCell ref="D19:L19"/>
    <mergeCell ref="D108:L108"/>
    <mergeCell ref="D76:L76"/>
    <mergeCell ref="D78:L79"/>
    <mergeCell ref="D67:K67"/>
    <mergeCell ref="D60:L60"/>
    <mergeCell ref="D61:L61"/>
    <mergeCell ref="G103:L103"/>
    <mergeCell ref="G94:L94"/>
    <mergeCell ref="G89:L89"/>
    <mergeCell ref="G98:L98"/>
    <mergeCell ref="G99:L99"/>
    <mergeCell ref="G100:L100"/>
    <mergeCell ref="G101:L101"/>
    <mergeCell ref="C8:L8"/>
    <mergeCell ref="D10:L10"/>
    <mergeCell ref="D11:L11"/>
    <mergeCell ref="D12:L12"/>
    <mergeCell ref="D13:L13"/>
    <mergeCell ref="G92:L92"/>
    <mergeCell ref="G93:L93"/>
    <mergeCell ref="G95:L95"/>
    <mergeCell ref="G96:L96"/>
    <mergeCell ref="G97:L97"/>
    <mergeCell ref="D81:L81"/>
    <mergeCell ref="G83:H83"/>
    <mergeCell ref="G84:H84"/>
    <mergeCell ref="G85:H85"/>
    <mergeCell ref="D86:E86"/>
    <mergeCell ref="D84:E8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1F47-57FB-4CE8-9FC4-939B99ACC6AB}">
  <dimension ref="A1:G36"/>
  <sheetViews>
    <sheetView topLeftCell="A4" workbookViewId="0">
      <selection activeCell="A6" sqref="A6:E6"/>
    </sheetView>
  </sheetViews>
  <sheetFormatPr defaultColWidth="11.42578125" defaultRowHeight="12.75"/>
  <cols>
    <col min="1" max="1" width="22.28515625" style="105" bestFit="1" customWidth="1"/>
    <col min="2" max="2" width="17.5703125" style="106" bestFit="1" customWidth="1"/>
    <col min="3" max="3" width="17.140625" style="106" bestFit="1" customWidth="1"/>
    <col min="4" max="4" width="30.7109375" style="107" customWidth="1"/>
    <col min="5" max="5" width="64.140625" style="104" customWidth="1"/>
    <col min="6" max="6" width="11.7109375" style="104" customWidth="1"/>
    <col min="7" max="7" width="50.7109375" style="104" customWidth="1"/>
    <col min="8" max="16384" width="11.42578125" style="104"/>
  </cols>
  <sheetData>
    <row r="1" spans="1:7" s="94" customFormat="1" ht="15">
      <c r="A1" s="198"/>
      <c r="B1" s="198"/>
      <c r="C1" s="198"/>
      <c r="D1" s="198"/>
      <c r="E1" s="198"/>
      <c r="F1" s="198"/>
      <c r="G1" s="198"/>
    </row>
    <row r="2" spans="1:7" s="96" customFormat="1" ht="15.75">
      <c r="A2" s="199" t="s">
        <v>139</v>
      </c>
      <c r="B2" s="200"/>
      <c r="C2" s="200"/>
      <c r="D2" s="200"/>
      <c r="E2" s="201"/>
      <c r="F2" s="95"/>
      <c r="G2" s="95"/>
    </row>
    <row r="3" spans="1:7" s="101" customFormat="1">
      <c r="A3" s="97"/>
      <c r="B3" s="98"/>
      <c r="C3" s="98"/>
      <c r="D3" s="98"/>
      <c r="E3" s="99"/>
      <c r="F3" s="100"/>
      <c r="G3" s="98"/>
    </row>
    <row r="4" spans="1:7" s="101" customFormat="1" ht="306.75" customHeight="1">
      <c r="A4" s="202" t="s">
        <v>140</v>
      </c>
      <c r="B4" s="203"/>
      <c r="C4" s="203"/>
      <c r="D4" s="203"/>
      <c r="E4" s="204"/>
      <c r="F4" s="100"/>
      <c r="G4" s="98"/>
    </row>
    <row r="5" spans="1:7" s="101" customFormat="1" ht="15">
      <c r="A5" s="108" t="s">
        <v>141</v>
      </c>
      <c r="B5" s="102"/>
      <c r="C5" s="102"/>
      <c r="D5" s="102"/>
      <c r="E5" s="109"/>
      <c r="F5" s="100"/>
      <c r="G5" s="98"/>
    </row>
    <row r="6" spans="1:7" s="101" customFormat="1" ht="25.5" customHeight="1">
      <c r="A6" s="205" t="s">
        <v>142</v>
      </c>
      <c r="B6" s="206"/>
      <c r="C6" s="206"/>
      <c r="D6" s="206"/>
      <c r="E6" s="207"/>
      <c r="F6" s="100"/>
      <c r="G6" s="98"/>
    </row>
    <row r="7" spans="1:7" s="101" customFormat="1">
      <c r="A7" s="98"/>
      <c r="B7" s="98"/>
      <c r="C7" s="98"/>
      <c r="D7" s="98"/>
      <c r="E7" s="98"/>
      <c r="F7" s="100"/>
      <c r="G7" s="98"/>
    </row>
    <row r="8" spans="1:7" s="101" customFormat="1">
      <c r="A8" s="98"/>
      <c r="B8" s="98"/>
      <c r="C8" s="98"/>
      <c r="D8" s="103"/>
      <c r="E8" s="98"/>
      <c r="F8" s="100"/>
      <c r="G8" s="98"/>
    </row>
    <row r="9" spans="1:7" s="101" customFormat="1">
      <c r="A9" s="98"/>
      <c r="B9" s="98"/>
      <c r="C9" s="98"/>
      <c r="D9" s="98"/>
      <c r="E9" s="98"/>
      <c r="F9" s="100"/>
      <c r="G9" s="98"/>
    </row>
    <row r="10" spans="1:7" s="101" customFormat="1">
      <c r="A10" s="98"/>
      <c r="B10" s="98"/>
      <c r="C10" s="98"/>
      <c r="D10" s="98"/>
      <c r="E10" s="98"/>
      <c r="F10" s="100"/>
      <c r="G10" s="98"/>
    </row>
    <row r="11" spans="1:7" s="101" customFormat="1">
      <c r="A11" s="98"/>
      <c r="B11" s="98"/>
      <c r="C11" s="98"/>
      <c r="D11" s="103"/>
      <c r="E11" s="98"/>
      <c r="F11" s="100"/>
      <c r="G11" s="98"/>
    </row>
    <row r="12" spans="1:7" s="101" customFormat="1">
      <c r="A12" s="98"/>
      <c r="B12" s="98"/>
      <c r="C12" s="98"/>
      <c r="D12" s="103"/>
      <c r="E12" s="98"/>
      <c r="F12" s="100"/>
      <c r="G12" s="98"/>
    </row>
    <row r="13" spans="1:7" s="101" customFormat="1">
      <c r="A13" s="98"/>
      <c r="B13" s="98"/>
      <c r="C13" s="98"/>
      <c r="D13" s="103"/>
      <c r="E13" s="98"/>
      <c r="F13" s="100"/>
      <c r="G13" s="98"/>
    </row>
    <row r="14" spans="1:7" s="101" customFormat="1">
      <c r="A14" s="98"/>
      <c r="B14" s="98"/>
      <c r="C14" s="98"/>
      <c r="D14" s="103"/>
      <c r="E14" s="98"/>
      <c r="F14" s="100"/>
      <c r="G14" s="98"/>
    </row>
    <row r="15" spans="1:7" s="101" customFormat="1">
      <c r="A15" s="98"/>
      <c r="B15" s="98"/>
      <c r="C15" s="98"/>
      <c r="D15" s="103"/>
      <c r="E15" s="98"/>
      <c r="F15" s="100"/>
      <c r="G15" s="98"/>
    </row>
    <row r="16" spans="1:7" s="101" customFormat="1" ht="22.5" customHeight="1">
      <c r="A16" s="98"/>
      <c r="B16" s="98"/>
      <c r="C16" s="98"/>
      <c r="D16" s="103"/>
      <c r="E16" s="98"/>
      <c r="F16" s="100"/>
      <c r="G16" s="98"/>
    </row>
    <row r="17" spans="1:7" s="101" customFormat="1">
      <c r="A17" s="98"/>
      <c r="B17" s="98"/>
      <c r="C17" s="98"/>
      <c r="D17" s="103"/>
      <c r="E17" s="98"/>
      <c r="F17" s="100"/>
      <c r="G17" s="98"/>
    </row>
    <row r="18" spans="1:7" s="101" customFormat="1">
      <c r="A18" s="98"/>
      <c r="B18" s="98"/>
      <c r="C18" s="98"/>
      <c r="D18" s="103"/>
      <c r="E18" s="98"/>
      <c r="F18" s="100"/>
      <c r="G18" s="98"/>
    </row>
    <row r="19" spans="1:7" s="101" customFormat="1">
      <c r="A19" s="98"/>
      <c r="B19" s="98"/>
      <c r="C19" s="98"/>
      <c r="D19" s="103"/>
      <c r="E19" s="98"/>
      <c r="F19" s="100"/>
      <c r="G19" s="98"/>
    </row>
    <row r="20" spans="1:7" s="101" customFormat="1">
      <c r="A20" s="98"/>
      <c r="B20" s="98"/>
      <c r="C20" s="98"/>
      <c r="D20" s="98"/>
      <c r="F20" s="100"/>
      <c r="G20" s="98"/>
    </row>
    <row r="21" spans="1:7" s="94" customFormat="1">
      <c r="A21" s="98"/>
      <c r="B21" s="98"/>
      <c r="C21" s="98"/>
      <c r="D21" s="103"/>
      <c r="E21" s="101"/>
      <c r="F21" s="100"/>
      <c r="G21" s="98"/>
    </row>
    <row r="22" spans="1:7" s="94" customFormat="1">
      <c r="A22" s="98"/>
      <c r="B22" s="98"/>
      <c r="C22" s="98"/>
      <c r="D22" s="103"/>
      <c r="F22" s="100"/>
      <c r="G22" s="98"/>
    </row>
    <row r="23" spans="1:7" s="101" customFormat="1">
      <c r="A23" s="98"/>
      <c r="B23" s="98"/>
      <c r="C23" s="98"/>
      <c r="D23" s="98"/>
      <c r="F23" s="100"/>
      <c r="G23" s="98"/>
    </row>
    <row r="24" spans="1:7" s="101" customFormat="1">
      <c r="A24" s="98"/>
      <c r="B24" s="98"/>
      <c r="C24" s="98"/>
      <c r="D24" s="98"/>
      <c r="E24" s="98"/>
      <c r="F24" s="100"/>
      <c r="G24" s="98"/>
    </row>
    <row r="25" spans="1:7" s="101" customFormat="1">
      <c r="A25" s="98"/>
      <c r="B25" s="98"/>
      <c r="C25" s="98"/>
      <c r="D25" s="103"/>
      <c r="E25" s="98"/>
      <c r="F25" s="100"/>
      <c r="G25" s="98"/>
    </row>
    <row r="26" spans="1:7" s="101" customFormat="1">
      <c r="A26" s="98"/>
      <c r="B26" s="98"/>
      <c r="C26" s="98"/>
      <c r="D26" s="98"/>
      <c r="E26" s="98"/>
      <c r="F26" s="100"/>
      <c r="G26" s="98"/>
    </row>
    <row r="27" spans="1:7" s="101" customFormat="1">
      <c r="A27" s="98"/>
      <c r="B27" s="98"/>
      <c r="C27" s="98"/>
      <c r="D27" s="98"/>
      <c r="E27" s="98"/>
      <c r="F27" s="100"/>
      <c r="G27" s="98"/>
    </row>
    <row r="28" spans="1:7" s="101" customFormat="1">
      <c r="A28" s="98"/>
      <c r="B28" s="98"/>
      <c r="C28" s="98"/>
      <c r="D28" s="98"/>
      <c r="E28" s="98"/>
      <c r="F28" s="100"/>
      <c r="G28" s="98"/>
    </row>
    <row r="29" spans="1:7" s="101" customFormat="1">
      <c r="A29" s="98"/>
      <c r="B29" s="98"/>
      <c r="C29" s="98"/>
      <c r="D29" s="98"/>
      <c r="E29" s="98"/>
      <c r="F29" s="100"/>
      <c r="G29" s="98"/>
    </row>
    <row r="30" spans="1:7" s="101" customFormat="1">
      <c r="A30" s="98"/>
      <c r="B30" s="98"/>
      <c r="C30" s="98"/>
      <c r="D30" s="98"/>
      <c r="E30" s="98"/>
      <c r="F30" s="100"/>
      <c r="G30" s="98"/>
    </row>
    <row r="31" spans="1:7" s="101" customFormat="1">
      <c r="A31" s="98"/>
      <c r="B31" s="98"/>
      <c r="C31" s="98"/>
      <c r="D31" s="98"/>
      <c r="E31" s="98"/>
      <c r="F31" s="100"/>
      <c r="G31" s="98"/>
    </row>
    <row r="32" spans="1:7" s="101" customFormat="1">
      <c r="A32" s="98"/>
      <c r="B32" s="98"/>
      <c r="C32" s="98"/>
      <c r="D32" s="98"/>
      <c r="E32" s="98"/>
      <c r="F32" s="100"/>
      <c r="G32" s="98"/>
    </row>
    <row r="33" spans="1:7">
      <c r="A33" s="98"/>
      <c r="B33" s="98"/>
      <c r="C33" s="98"/>
      <c r="D33" s="98"/>
      <c r="E33" s="98"/>
      <c r="F33" s="100"/>
      <c r="G33" s="98"/>
    </row>
    <row r="34" spans="1:7">
      <c r="A34" s="98"/>
      <c r="B34" s="98"/>
      <c r="C34" s="98"/>
      <c r="D34" s="98"/>
      <c r="E34" s="98"/>
      <c r="F34" s="100"/>
      <c r="G34" s="98"/>
    </row>
    <row r="35" spans="1:7">
      <c r="A35" s="98"/>
      <c r="B35" s="98"/>
      <c r="C35" s="98"/>
      <c r="D35" s="98"/>
      <c r="E35" s="98"/>
      <c r="F35" s="100"/>
      <c r="G35" s="98"/>
    </row>
    <row r="36" spans="1:7">
      <c r="A36" s="98"/>
      <c r="B36" s="98"/>
      <c r="C36" s="98"/>
      <c r="D36" s="98"/>
      <c r="E36" s="98"/>
      <c r="F36" s="100"/>
      <c r="G36" s="98"/>
    </row>
  </sheetData>
  <mergeCells count="4">
    <mergeCell ref="A1:G1"/>
    <mergeCell ref="A2:E2"/>
    <mergeCell ref="A4:E4"/>
    <mergeCell ref="A6:E6"/>
  </mergeCells>
  <dataValidations count="1">
    <dataValidation type="list" allowBlank="1" showInputMessage="1" showErrorMessage="1" sqref="F3:F32" xr:uid="{8494F1D4-27D3-4D34-AA83-9FFA003B83E7}">
      <formula1>"Si,No"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2"/>
  <sheetViews>
    <sheetView showGridLines="0" topLeftCell="A20" zoomScaleNormal="100" workbookViewId="0">
      <selection activeCell="A17" sqref="A17"/>
    </sheetView>
  </sheetViews>
  <sheetFormatPr defaultColWidth="11.42578125" defaultRowHeight="14.25"/>
  <cols>
    <col min="1" max="1" width="9" style="43" customWidth="1"/>
    <col min="2" max="2" width="44.7109375" style="47" bestFit="1" customWidth="1"/>
    <col min="3" max="3" width="15.28515625" style="47" customWidth="1"/>
    <col min="4" max="4" width="17.140625" style="43" bestFit="1" customWidth="1"/>
    <col min="5" max="5" width="12.85546875" style="47" customWidth="1"/>
    <col min="6" max="6" width="18.85546875" style="47" customWidth="1"/>
    <col min="7" max="16384" width="11.42578125" style="47"/>
  </cols>
  <sheetData>
    <row r="1" spans="1:6" s="37" customFormat="1" ht="15" customHeight="1">
      <c r="B1" s="230" t="s">
        <v>143</v>
      </c>
      <c r="C1" s="230"/>
      <c r="D1" s="230"/>
      <c r="E1" s="230"/>
      <c r="F1" s="230"/>
    </row>
    <row r="2" spans="1:6" s="37" customFormat="1" ht="18.75" customHeight="1">
      <c r="A2" s="38"/>
      <c r="B2" s="230"/>
      <c r="C2" s="230"/>
      <c r="D2" s="230"/>
      <c r="E2" s="230"/>
      <c r="F2" s="230"/>
    </row>
    <row r="3" spans="1:6" s="37" customFormat="1" ht="15" customHeight="1">
      <c r="A3" s="38"/>
      <c r="B3" s="230"/>
      <c r="C3" s="230"/>
      <c r="D3" s="230"/>
      <c r="E3" s="230"/>
      <c r="F3" s="230"/>
    </row>
    <row r="4" spans="1:6" s="37" customFormat="1" ht="15" customHeight="1">
      <c r="A4" s="38"/>
      <c r="B4" s="230"/>
      <c r="C4" s="230"/>
      <c r="D4" s="230"/>
      <c r="E4" s="230"/>
      <c r="F4" s="230"/>
    </row>
    <row r="5" spans="1:6" s="37" customFormat="1" ht="15" customHeight="1">
      <c r="A5" s="38"/>
      <c r="B5" s="230"/>
      <c r="C5" s="230"/>
      <c r="D5" s="230"/>
      <c r="E5" s="230"/>
      <c r="F5" s="230"/>
    </row>
    <row r="6" spans="1:6" s="39" customFormat="1" ht="15">
      <c r="B6" s="50" t="s">
        <v>144</v>
      </c>
      <c r="C6" s="51"/>
      <c r="D6" s="51"/>
      <c r="E6" s="51"/>
      <c r="F6" s="51"/>
    </row>
    <row r="7" spans="1:6" s="39" customFormat="1" ht="15">
      <c r="B7" s="40" t="s">
        <v>145</v>
      </c>
      <c r="C7" s="226"/>
      <c r="D7" s="227"/>
      <c r="E7" s="227"/>
      <c r="F7" s="228"/>
    </row>
    <row r="8" spans="1:6" s="39" customFormat="1" ht="15">
      <c r="B8" s="41" t="s">
        <v>146</v>
      </c>
      <c r="C8" s="231"/>
      <c r="D8" s="227"/>
      <c r="E8" s="227"/>
      <c r="F8" s="228"/>
    </row>
    <row r="9" spans="1:6" s="39" customFormat="1" ht="15">
      <c r="B9" s="41" t="s">
        <v>147</v>
      </c>
      <c r="C9" s="226"/>
      <c r="D9" s="227"/>
      <c r="E9" s="227"/>
      <c r="F9" s="228"/>
    </row>
    <row r="10" spans="1:6" s="39" customFormat="1" ht="15">
      <c r="B10" s="41" t="s">
        <v>148</v>
      </c>
      <c r="C10" s="226"/>
      <c r="D10" s="227"/>
      <c r="E10" s="227"/>
      <c r="F10" s="228"/>
    </row>
    <row r="11" spans="1:6" s="39" customFormat="1" ht="15">
      <c r="B11" s="40" t="s">
        <v>149</v>
      </c>
      <c r="C11" s="226"/>
      <c r="D11" s="227"/>
      <c r="E11" s="227"/>
      <c r="F11" s="228"/>
    </row>
    <row r="12" spans="1:6" s="39" customFormat="1" ht="15">
      <c r="B12" s="40" t="s">
        <v>150</v>
      </c>
      <c r="C12" s="226"/>
      <c r="D12" s="227"/>
      <c r="E12" s="227"/>
      <c r="F12" s="228"/>
    </row>
    <row r="13" spans="1:6" s="39" customFormat="1" ht="15">
      <c r="C13" s="42"/>
      <c r="D13" s="42"/>
      <c r="E13" s="42"/>
      <c r="F13" s="42"/>
    </row>
    <row r="14" spans="1:6" s="43" customFormat="1" ht="49.5" customHeight="1">
      <c r="A14" s="52" t="s">
        <v>151</v>
      </c>
      <c r="B14" s="91" t="s">
        <v>152</v>
      </c>
      <c r="C14" s="53" t="s">
        <v>153</v>
      </c>
      <c r="D14" s="53" t="s">
        <v>154</v>
      </c>
      <c r="E14" s="53" t="s">
        <v>155</v>
      </c>
      <c r="F14" s="53" t="s">
        <v>156</v>
      </c>
    </row>
    <row r="15" spans="1:6" ht="28.5">
      <c r="A15" s="45">
        <v>1</v>
      </c>
      <c r="B15" s="45" t="s">
        <v>157</v>
      </c>
      <c r="C15" s="45">
        <v>12</v>
      </c>
      <c r="D15" s="45"/>
      <c r="E15" s="45"/>
      <c r="F15" s="45">
        <f>+D15*C15</f>
        <v>0</v>
      </c>
    </row>
    <row r="16" spans="1:6">
      <c r="A16" s="45"/>
      <c r="B16" s="45"/>
      <c r="C16" s="45"/>
      <c r="D16" s="45"/>
      <c r="E16" s="45"/>
      <c r="F16" s="45">
        <f>+D16*C16</f>
        <v>0</v>
      </c>
    </row>
    <row r="17" spans="1:6">
      <c r="A17" s="44"/>
      <c r="B17" s="45"/>
      <c r="C17" s="45"/>
      <c r="D17" s="46"/>
      <c r="E17" s="46"/>
      <c r="F17" s="46">
        <f>+D17*C17</f>
        <v>0</v>
      </c>
    </row>
    <row r="18" spans="1:6" ht="23.25" customHeight="1">
      <c r="A18" s="229" t="s">
        <v>158</v>
      </c>
      <c r="B18" s="229"/>
      <c r="C18" s="229"/>
      <c r="D18" s="229"/>
      <c r="E18" s="229"/>
      <c r="F18" s="54">
        <f>SUM(F15:F17)</f>
        <v>0</v>
      </c>
    </row>
    <row r="19" spans="1:6" ht="23.25" customHeight="1">
      <c r="A19" s="229" t="s">
        <v>159</v>
      </c>
      <c r="B19" s="229"/>
      <c r="C19" s="229"/>
      <c r="D19" s="229"/>
      <c r="E19" s="229"/>
      <c r="F19" s="54">
        <f>+E15+E16+E17</f>
        <v>0</v>
      </c>
    </row>
    <row r="20" spans="1:6" ht="23.25" customHeight="1">
      <c r="A20" s="229" t="s">
        <v>156</v>
      </c>
      <c r="B20" s="229"/>
      <c r="C20" s="229"/>
      <c r="D20" s="229"/>
      <c r="E20" s="229"/>
      <c r="F20" s="54">
        <f>+F18+F19</f>
        <v>0</v>
      </c>
    </row>
    <row r="21" spans="1:6" ht="15">
      <c r="A21" s="223" t="s">
        <v>160</v>
      </c>
      <c r="B21" s="224"/>
      <c r="C21" s="224"/>
      <c r="D21" s="224"/>
      <c r="E21" s="225"/>
      <c r="F21" s="46"/>
    </row>
    <row r="23" spans="1:6" ht="15">
      <c r="A23" s="208" t="s">
        <v>161</v>
      </c>
      <c r="B23" s="209"/>
      <c r="C23" s="209"/>
      <c r="D23" s="209"/>
      <c r="E23" s="209"/>
      <c r="F23" s="210"/>
    </row>
    <row r="24" spans="1:6">
      <c r="A24" s="214"/>
      <c r="B24" s="215"/>
      <c r="C24" s="215"/>
      <c r="D24" s="215"/>
      <c r="E24" s="215"/>
      <c r="F24" s="216"/>
    </row>
    <row r="25" spans="1:6">
      <c r="A25" s="217"/>
      <c r="B25" s="218"/>
      <c r="C25" s="218"/>
      <c r="D25" s="218"/>
      <c r="E25" s="218"/>
      <c r="F25" s="219"/>
    </row>
    <row r="26" spans="1:6">
      <c r="A26" s="217"/>
      <c r="B26" s="218"/>
      <c r="C26" s="218"/>
      <c r="D26" s="218"/>
      <c r="E26" s="218"/>
      <c r="F26" s="219"/>
    </row>
    <row r="27" spans="1:6">
      <c r="A27" s="220"/>
      <c r="B27" s="221"/>
      <c r="C27" s="221"/>
      <c r="D27" s="221"/>
      <c r="E27" s="221"/>
      <c r="F27" s="222"/>
    </row>
    <row r="28" spans="1:6" ht="15" customHeight="1">
      <c r="A28" s="211" t="s">
        <v>162</v>
      </c>
      <c r="B28" s="212"/>
      <c r="C28" s="212"/>
      <c r="D28" s="212"/>
      <c r="E28" s="212"/>
      <c r="F28" s="213"/>
    </row>
    <row r="29" spans="1:6">
      <c r="A29" s="214"/>
      <c r="B29" s="215"/>
      <c r="C29" s="215"/>
      <c r="D29" s="215"/>
      <c r="E29" s="215"/>
      <c r="F29" s="216"/>
    </row>
    <row r="30" spans="1:6">
      <c r="A30" s="217"/>
      <c r="B30" s="218"/>
      <c r="C30" s="218"/>
      <c r="D30" s="218"/>
      <c r="E30" s="218"/>
      <c r="F30" s="219"/>
    </row>
    <row r="31" spans="1:6">
      <c r="A31" s="217"/>
      <c r="B31" s="218"/>
      <c r="C31" s="218"/>
      <c r="D31" s="218"/>
      <c r="E31" s="218"/>
      <c r="F31" s="219"/>
    </row>
    <row r="32" spans="1:6">
      <c r="A32" s="220"/>
      <c r="B32" s="221"/>
      <c r="C32" s="221"/>
      <c r="D32" s="221"/>
      <c r="E32" s="221"/>
      <c r="F32" s="222"/>
    </row>
  </sheetData>
  <mergeCells count="15">
    <mergeCell ref="B1:F5"/>
    <mergeCell ref="C7:F7"/>
    <mergeCell ref="C8:F8"/>
    <mergeCell ref="C9:F9"/>
    <mergeCell ref="C10:F10"/>
    <mergeCell ref="C12:F12"/>
    <mergeCell ref="A18:E18"/>
    <mergeCell ref="A19:E19"/>
    <mergeCell ref="A20:E20"/>
    <mergeCell ref="C11:F11"/>
    <mergeCell ref="A23:F23"/>
    <mergeCell ref="A28:F28"/>
    <mergeCell ref="A29:F32"/>
    <mergeCell ref="A24:F27"/>
    <mergeCell ref="A21:E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2CD5-1F44-4967-BD43-D4CC3F49A591}">
  <dimension ref="B2:I45"/>
  <sheetViews>
    <sheetView topLeftCell="B2" workbookViewId="0">
      <selection activeCell="B2" sqref="B2:B3"/>
    </sheetView>
  </sheetViews>
  <sheetFormatPr defaultColWidth="11.42578125" defaultRowHeight="15"/>
  <cols>
    <col min="1" max="1" width="2.7109375" style="65" customWidth="1"/>
    <col min="2" max="2" width="23.28515625" style="65" customWidth="1"/>
    <col min="3" max="8" width="10.7109375" style="65" customWidth="1"/>
    <col min="9" max="9" width="22.42578125" style="65" customWidth="1"/>
    <col min="10" max="256" width="11.42578125" style="65"/>
    <col min="257" max="257" width="2.7109375" style="65" customWidth="1"/>
    <col min="258" max="258" width="17.42578125" style="65" customWidth="1"/>
    <col min="259" max="264" width="10.7109375" style="65" customWidth="1"/>
    <col min="265" max="265" width="22.42578125" style="65" customWidth="1"/>
    <col min="266" max="512" width="11.42578125" style="65"/>
    <col min="513" max="513" width="2.7109375" style="65" customWidth="1"/>
    <col min="514" max="514" width="17.42578125" style="65" customWidth="1"/>
    <col min="515" max="520" width="10.7109375" style="65" customWidth="1"/>
    <col min="521" max="521" width="22.42578125" style="65" customWidth="1"/>
    <col min="522" max="768" width="11.42578125" style="65"/>
    <col min="769" max="769" width="2.7109375" style="65" customWidth="1"/>
    <col min="770" max="770" width="17.42578125" style="65" customWidth="1"/>
    <col min="771" max="776" width="10.7109375" style="65" customWidth="1"/>
    <col min="777" max="777" width="22.42578125" style="65" customWidth="1"/>
    <col min="778" max="1024" width="11.42578125" style="65"/>
    <col min="1025" max="1025" width="2.7109375" style="65" customWidth="1"/>
    <col min="1026" max="1026" width="17.42578125" style="65" customWidth="1"/>
    <col min="1027" max="1032" width="10.7109375" style="65" customWidth="1"/>
    <col min="1033" max="1033" width="22.42578125" style="65" customWidth="1"/>
    <col min="1034" max="1280" width="11.42578125" style="65"/>
    <col min="1281" max="1281" width="2.7109375" style="65" customWidth="1"/>
    <col min="1282" max="1282" width="17.42578125" style="65" customWidth="1"/>
    <col min="1283" max="1288" width="10.7109375" style="65" customWidth="1"/>
    <col min="1289" max="1289" width="22.42578125" style="65" customWidth="1"/>
    <col min="1290" max="1536" width="11.42578125" style="65"/>
    <col min="1537" max="1537" width="2.7109375" style="65" customWidth="1"/>
    <col min="1538" max="1538" width="17.42578125" style="65" customWidth="1"/>
    <col min="1539" max="1544" width="10.7109375" style="65" customWidth="1"/>
    <col min="1545" max="1545" width="22.42578125" style="65" customWidth="1"/>
    <col min="1546" max="1792" width="11.42578125" style="65"/>
    <col min="1793" max="1793" width="2.7109375" style="65" customWidth="1"/>
    <col min="1794" max="1794" width="17.42578125" style="65" customWidth="1"/>
    <col min="1795" max="1800" width="10.7109375" style="65" customWidth="1"/>
    <col min="1801" max="1801" width="22.42578125" style="65" customWidth="1"/>
    <col min="1802" max="2048" width="11.42578125" style="65"/>
    <col min="2049" max="2049" width="2.7109375" style="65" customWidth="1"/>
    <col min="2050" max="2050" width="17.42578125" style="65" customWidth="1"/>
    <col min="2051" max="2056" width="10.7109375" style="65" customWidth="1"/>
    <col min="2057" max="2057" width="22.42578125" style="65" customWidth="1"/>
    <col min="2058" max="2304" width="11.42578125" style="65"/>
    <col min="2305" max="2305" width="2.7109375" style="65" customWidth="1"/>
    <col min="2306" max="2306" width="17.42578125" style="65" customWidth="1"/>
    <col min="2307" max="2312" width="10.7109375" style="65" customWidth="1"/>
    <col min="2313" max="2313" width="22.42578125" style="65" customWidth="1"/>
    <col min="2314" max="2560" width="11.42578125" style="65"/>
    <col min="2561" max="2561" width="2.7109375" style="65" customWidth="1"/>
    <col min="2562" max="2562" width="17.42578125" style="65" customWidth="1"/>
    <col min="2563" max="2568" width="10.7109375" style="65" customWidth="1"/>
    <col min="2569" max="2569" width="22.42578125" style="65" customWidth="1"/>
    <col min="2570" max="2816" width="11.42578125" style="65"/>
    <col min="2817" max="2817" width="2.7109375" style="65" customWidth="1"/>
    <col min="2818" max="2818" width="17.42578125" style="65" customWidth="1"/>
    <col min="2819" max="2824" width="10.7109375" style="65" customWidth="1"/>
    <col min="2825" max="2825" width="22.42578125" style="65" customWidth="1"/>
    <col min="2826" max="3072" width="11.42578125" style="65"/>
    <col min="3073" max="3073" width="2.7109375" style="65" customWidth="1"/>
    <col min="3074" max="3074" width="17.42578125" style="65" customWidth="1"/>
    <col min="3075" max="3080" width="10.7109375" style="65" customWidth="1"/>
    <col min="3081" max="3081" width="22.42578125" style="65" customWidth="1"/>
    <col min="3082" max="3328" width="11.42578125" style="65"/>
    <col min="3329" max="3329" width="2.7109375" style="65" customWidth="1"/>
    <col min="3330" max="3330" width="17.42578125" style="65" customWidth="1"/>
    <col min="3331" max="3336" width="10.7109375" style="65" customWidth="1"/>
    <col min="3337" max="3337" width="22.42578125" style="65" customWidth="1"/>
    <col min="3338" max="3584" width="11.42578125" style="65"/>
    <col min="3585" max="3585" width="2.7109375" style="65" customWidth="1"/>
    <col min="3586" max="3586" width="17.42578125" style="65" customWidth="1"/>
    <col min="3587" max="3592" width="10.7109375" style="65" customWidth="1"/>
    <col min="3593" max="3593" width="22.42578125" style="65" customWidth="1"/>
    <col min="3594" max="3840" width="11.42578125" style="65"/>
    <col min="3841" max="3841" width="2.7109375" style="65" customWidth="1"/>
    <col min="3842" max="3842" width="17.42578125" style="65" customWidth="1"/>
    <col min="3843" max="3848" width="10.7109375" style="65" customWidth="1"/>
    <col min="3849" max="3849" width="22.42578125" style="65" customWidth="1"/>
    <col min="3850" max="4096" width="11.42578125" style="65"/>
    <col min="4097" max="4097" width="2.7109375" style="65" customWidth="1"/>
    <col min="4098" max="4098" width="17.42578125" style="65" customWidth="1"/>
    <col min="4099" max="4104" width="10.7109375" style="65" customWidth="1"/>
    <col min="4105" max="4105" width="22.42578125" style="65" customWidth="1"/>
    <col min="4106" max="4352" width="11.42578125" style="65"/>
    <col min="4353" max="4353" width="2.7109375" style="65" customWidth="1"/>
    <col min="4354" max="4354" width="17.42578125" style="65" customWidth="1"/>
    <col min="4355" max="4360" width="10.7109375" style="65" customWidth="1"/>
    <col min="4361" max="4361" width="22.42578125" style="65" customWidth="1"/>
    <col min="4362" max="4608" width="11.42578125" style="65"/>
    <col min="4609" max="4609" width="2.7109375" style="65" customWidth="1"/>
    <col min="4610" max="4610" width="17.42578125" style="65" customWidth="1"/>
    <col min="4611" max="4616" width="10.7109375" style="65" customWidth="1"/>
    <col min="4617" max="4617" width="22.42578125" style="65" customWidth="1"/>
    <col min="4618" max="4864" width="11.42578125" style="65"/>
    <col min="4865" max="4865" width="2.7109375" style="65" customWidth="1"/>
    <col min="4866" max="4866" width="17.42578125" style="65" customWidth="1"/>
    <col min="4867" max="4872" width="10.7109375" style="65" customWidth="1"/>
    <col min="4873" max="4873" width="22.42578125" style="65" customWidth="1"/>
    <col min="4874" max="5120" width="11.42578125" style="65"/>
    <col min="5121" max="5121" width="2.7109375" style="65" customWidth="1"/>
    <col min="5122" max="5122" width="17.42578125" style="65" customWidth="1"/>
    <col min="5123" max="5128" width="10.7109375" style="65" customWidth="1"/>
    <col min="5129" max="5129" width="22.42578125" style="65" customWidth="1"/>
    <col min="5130" max="5376" width="11.42578125" style="65"/>
    <col min="5377" max="5377" width="2.7109375" style="65" customWidth="1"/>
    <col min="5378" max="5378" width="17.42578125" style="65" customWidth="1"/>
    <col min="5379" max="5384" width="10.7109375" style="65" customWidth="1"/>
    <col min="5385" max="5385" width="22.42578125" style="65" customWidth="1"/>
    <col min="5386" max="5632" width="11.42578125" style="65"/>
    <col min="5633" max="5633" width="2.7109375" style="65" customWidth="1"/>
    <col min="5634" max="5634" width="17.42578125" style="65" customWidth="1"/>
    <col min="5635" max="5640" width="10.7109375" style="65" customWidth="1"/>
    <col min="5641" max="5641" width="22.42578125" style="65" customWidth="1"/>
    <col min="5642" max="5888" width="11.42578125" style="65"/>
    <col min="5889" max="5889" width="2.7109375" style="65" customWidth="1"/>
    <col min="5890" max="5890" width="17.42578125" style="65" customWidth="1"/>
    <col min="5891" max="5896" width="10.7109375" style="65" customWidth="1"/>
    <col min="5897" max="5897" width="22.42578125" style="65" customWidth="1"/>
    <col min="5898" max="6144" width="11.42578125" style="65"/>
    <col min="6145" max="6145" width="2.7109375" style="65" customWidth="1"/>
    <col min="6146" max="6146" width="17.42578125" style="65" customWidth="1"/>
    <col min="6147" max="6152" width="10.7109375" style="65" customWidth="1"/>
    <col min="6153" max="6153" width="22.42578125" style="65" customWidth="1"/>
    <col min="6154" max="6400" width="11.42578125" style="65"/>
    <col min="6401" max="6401" width="2.7109375" style="65" customWidth="1"/>
    <col min="6402" max="6402" width="17.42578125" style="65" customWidth="1"/>
    <col min="6403" max="6408" width="10.7109375" style="65" customWidth="1"/>
    <col min="6409" max="6409" width="22.42578125" style="65" customWidth="1"/>
    <col min="6410" max="6656" width="11.42578125" style="65"/>
    <col min="6657" max="6657" width="2.7109375" style="65" customWidth="1"/>
    <col min="6658" max="6658" width="17.42578125" style="65" customWidth="1"/>
    <col min="6659" max="6664" width="10.7109375" style="65" customWidth="1"/>
    <col min="6665" max="6665" width="22.42578125" style="65" customWidth="1"/>
    <col min="6666" max="6912" width="11.42578125" style="65"/>
    <col min="6913" max="6913" width="2.7109375" style="65" customWidth="1"/>
    <col min="6914" max="6914" width="17.42578125" style="65" customWidth="1"/>
    <col min="6915" max="6920" width="10.7109375" style="65" customWidth="1"/>
    <col min="6921" max="6921" width="22.42578125" style="65" customWidth="1"/>
    <col min="6922" max="7168" width="11.42578125" style="65"/>
    <col min="7169" max="7169" width="2.7109375" style="65" customWidth="1"/>
    <col min="7170" max="7170" width="17.42578125" style="65" customWidth="1"/>
    <col min="7171" max="7176" width="10.7109375" style="65" customWidth="1"/>
    <col min="7177" max="7177" width="22.42578125" style="65" customWidth="1"/>
    <col min="7178" max="7424" width="11.42578125" style="65"/>
    <col min="7425" max="7425" width="2.7109375" style="65" customWidth="1"/>
    <col min="7426" max="7426" width="17.42578125" style="65" customWidth="1"/>
    <col min="7427" max="7432" width="10.7109375" style="65" customWidth="1"/>
    <col min="7433" max="7433" width="22.42578125" style="65" customWidth="1"/>
    <col min="7434" max="7680" width="11.42578125" style="65"/>
    <col min="7681" max="7681" width="2.7109375" style="65" customWidth="1"/>
    <col min="7682" max="7682" width="17.42578125" style="65" customWidth="1"/>
    <col min="7683" max="7688" width="10.7109375" style="65" customWidth="1"/>
    <col min="7689" max="7689" width="22.42578125" style="65" customWidth="1"/>
    <col min="7690" max="7936" width="11.42578125" style="65"/>
    <col min="7937" max="7937" width="2.7109375" style="65" customWidth="1"/>
    <col min="7938" max="7938" width="17.42578125" style="65" customWidth="1"/>
    <col min="7939" max="7944" width="10.7109375" style="65" customWidth="1"/>
    <col min="7945" max="7945" width="22.42578125" style="65" customWidth="1"/>
    <col min="7946" max="8192" width="11.42578125" style="65"/>
    <col min="8193" max="8193" width="2.7109375" style="65" customWidth="1"/>
    <col min="8194" max="8194" width="17.42578125" style="65" customWidth="1"/>
    <col min="8195" max="8200" width="10.7109375" style="65" customWidth="1"/>
    <col min="8201" max="8201" width="22.42578125" style="65" customWidth="1"/>
    <col min="8202" max="8448" width="11.42578125" style="65"/>
    <col min="8449" max="8449" width="2.7109375" style="65" customWidth="1"/>
    <col min="8450" max="8450" width="17.42578125" style="65" customWidth="1"/>
    <col min="8451" max="8456" width="10.7109375" style="65" customWidth="1"/>
    <col min="8457" max="8457" width="22.42578125" style="65" customWidth="1"/>
    <col min="8458" max="8704" width="11.42578125" style="65"/>
    <col min="8705" max="8705" width="2.7109375" style="65" customWidth="1"/>
    <col min="8706" max="8706" width="17.42578125" style="65" customWidth="1"/>
    <col min="8707" max="8712" width="10.7109375" style="65" customWidth="1"/>
    <col min="8713" max="8713" width="22.42578125" style="65" customWidth="1"/>
    <col min="8714" max="8960" width="11.42578125" style="65"/>
    <col min="8961" max="8961" width="2.7109375" style="65" customWidth="1"/>
    <col min="8962" max="8962" width="17.42578125" style="65" customWidth="1"/>
    <col min="8963" max="8968" width="10.7109375" style="65" customWidth="1"/>
    <col min="8969" max="8969" width="22.42578125" style="65" customWidth="1"/>
    <col min="8970" max="9216" width="11.42578125" style="65"/>
    <col min="9217" max="9217" width="2.7109375" style="65" customWidth="1"/>
    <col min="9218" max="9218" width="17.42578125" style="65" customWidth="1"/>
    <col min="9219" max="9224" width="10.7109375" style="65" customWidth="1"/>
    <col min="9225" max="9225" width="22.42578125" style="65" customWidth="1"/>
    <col min="9226" max="9472" width="11.42578125" style="65"/>
    <col min="9473" max="9473" width="2.7109375" style="65" customWidth="1"/>
    <col min="9474" max="9474" width="17.42578125" style="65" customWidth="1"/>
    <col min="9475" max="9480" width="10.7109375" style="65" customWidth="1"/>
    <col min="9481" max="9481" width="22.42578125" style="65" customWidth="1"/>
    <col min="9482" max="9728" width="11.42578125" style="65"/>
    <col min="9729" max="9729" width="2.7109375" style="65" customWidth="1"/>
    <col min="9730" max="9730" width="17.42578125" style="65" customWidth="1"/>
    <col min="9731" max="9736" width="10.7109375" style="65" customWidth="1"/>
    <col min="9737" max="9737" width="22.42578125" style="65" customWidth="1"/>
    <col min="9738" max="9984" width="11.42578125" style="65"/>
    <col min="9985" max="9985" width="2.7109375" style="65" customWidth="1"/>
    <col min="9986" max="9986" width="17.42578125" style="65" customWidth="1"/>
    <col min="9987" max="9992" width="10.7109375" style="65" customWidth="1"/>
    <col min="9993" max="9993" width="22.42578125" style="65" customWidth="1"/>
    <col min="9994" max="10240" width="11.42578125" style="65"/>
    <col min="10241" max="10241" width="2.7109375" style="65" customWidth="1"/>
    <col min="10242" max="10242" width="17.42578125" style="65" customWidth="1"/>
    <col min="10243" max="10248" width="10.7109375" style="65" customWidth="1"/>
    <col min="10249" max="10249" width="22.42578125" style="65" customWidth="1"/>
    <col min="10250" max="10496" width="11.42578125" style="65"/>
    <col min="10497" max="10497" width="2.7109375" style="65" customWidth="1"/>
    <col min="10498" max="10498" width="17.42578125" style="65" customWidth="1"/>
    <col min="10499" max="10504" width="10.7109375" style="65" customWidth="1"/>
    <col min="10505" max="10505" width="22.42578125" style="65" customWidth="1"/>
    <col min="10506" max="10752" width="11.42578125" style="65"/>
    <col min="10753" max="10753" width="2.7109375" style="65" customWidth="1"/>
    <col min="10754" max="10754" width="17.42578125" style="65" customWidth="1"/>
    <col min="10755" max="10760" width="10.7109375" style="65" customWidth="1"/>
    <col min="10761" max="10761" width="22.42578125" style="65" customWidth="1"/>
    <col min="10762" max="11008" width="11.42578125" style="65"/>
    <col min="11009" max="11009" width="2.7109375" style="65" customWidth="1"/>
    <col min="11010" max="11010" width="17.42578125" style="65" customWidth="1"/>
    <col min="11011" max="11016" width="10.7109375" style="65" customWidth="1"/>
    <col min="11017" max="11017" width="22.42578125" style="65" customWidth="1"/>
    <col min="11018" max="11264" width="11.42578125" style="65"/>
    <col min="11265" max="11265" width="2.7109375" style="65" customWidth="1"/>
    <col min="11266" max="11266" width="17.42578125" style="65" customWidth="1"/>
    <col min="11267" max="11272" width="10.7109375" style="65" customWidth="1"/>
    <col min="11273" max="11273" width="22.42578125" style="65" customWidth="1"/>
    <col min="11274" max="11520" width="11.42578125" style="65"/>
    <col min="11521" max="11521" width="2.7109375" style="65" customWidth="1"/>
    <col min="11522" max="11522" width="17.42578125" style="65" customWidth="1"/>
    <col min="11523" max="11528" width="10.7109375" style="65" customWidth="1"/>
    <col min="11529" max="11529" width="22.42578125" style="65" customWidth="1"/>
    <col min="11530" max="11776" width="11.42578125" style="65"/>
    <col min="11777" max="11777" width="2.7109375" style="65" customWidth="1"/>
    <col min="11778" max="11778" width="17.42578125" style="65" customWidth="1"/>
    <col min="11779" max="11784" width="10.7109375" style="65" customWidth="1"/>
    <col min="11785" max="11785" width="22.42578125" style="65" customWidth="1"/>
    <col min="11786" max="12032" width="11.42578125" style="65"/>
    <col min="12033" max="12033" width="2.7109375" style="65" customWidth="1"/>
    <col min="12034" max="12034" width="17.42578125" style="65" customWidth="1"/>
    <col min="12035" max="12040" width="10.7109375" style="65" customWidth="1"/>
    <col min="12041" max="12041" width="22.42578125" style="65" customWidth="1"/>
    <col min="12042" max="12288" width="11.42578125" style="65"/>
    <col min="12289" max="12289" width="2.7109375" style="65" customWidth="1"/>
    <col min="12290" max="12290" width="17.42578125" style="65" customWidth="1"/>
    <col min="12291" max="12296" width="10.7109375" style="65" customWidth="1"/>
    <col min="12297" max="12297" width="22.42578125" style="65" customWidth="1"/>
    <col min="12298" max="12544" width="11.42578125" style="65"/>
    <col min="12545" max="12545" width="2.7109375" style="65" customWidth="1"/>
    <col min="12546" max="12546" width="17.42578125" style="65" customWidth="1"/>
    <col min="12547" max="12552" width="10.7109375" style="65" customWidth="1"/>
    <col min="12553" max="12553" width="22.42578125" style="65" customWidth="1"/>
    <col min="12554" max="12800" width="11.42578125" style="65"/>
    <col min="12801" max="12801" width="2.7109375" style="65" customWidth="1"/>
    <col min="12802" max="12802" width="17.42578125" style="65" customWidth="1"/>
    <col min="12803" max="12808" width="10.7109375" style="65" customWidth="1"/>
    <col min="12809" max="12809" width="22.42578125" style="65" customWidth="1"/>
    <col min="12810" max="13056" width="11.42578125" style="65"/>
    <col min="13057" max="13057" width="2.7109375" style="65" customWidth="1"/>
    <col min="13058" max="13058" width="17.42578125" style="65" customWidth="1"/>
    <col min="13059" max="13064" width="10.7109375" style="65" customWidth="1"/>
    <col min="13065" max="13065" width="22.42578125" style="65" customWidth="1"/>
    <col min="13066" max="13312" width="11.42578125" style="65"/>
    <col min="13313" max="13313" width="2.7109375" style="65" customWidth="1"/>
    <col min="13314" max="13314" width="17.42578125" style="65" customWidth="1"/>
    <col min="13315" max="13320" width="10.7109375" style="65" customWidth="1"/>
    <col min="13321" max="13321" width="22.42578125" style="65" customWidth="1"/>
    <col min="13322" max="13568" width="11.42578125" style="65"/>
    <col min="13569" max="13569" width="2.7109375" style="65" customWidth="1"/>
    <col min="13570" max="13570" width="17.42578125" style="65" customWidth="1"/>
    <col min="13571" max="13576" width="10.7109375" style="65" customWidth="1"/>
    <col min="13577" max="13577" width="22.42578125" style="65" customWidth="1"/>
    <col min="13578" max="13824" width="11.42578125" style="65"/>
    <col min="13825" max="13825" width="2.7109375" style="65" customWidth="1"/>
    <col min="13826" max="13826" width="17.42578125" style="65" customWidth="1"/>
    <col min="13827" max="13832" width="10.7109375" style="65" customWidth="1"/>
    <col min="13833" max="13833" width="22.42578125" style="65" customWidth="1"/>
    <col min="13834" max="14080" width="11.42578125" style="65"/>
    <col min="14081" max="14081" width="2.7109375" style="65" customWidth="1"/>
    <col min="14082" max="14082" width="17.42578125" style="65" customWidth="1"/>
    <col min="14083" max="14088" width="10.7109375" style="65" customWidth="1"/>
    <col min="14089" max="14089" width="22.42578125" style="65" customWidth="1"/>
    <col min="14090" max="14336" width="11.42578125" style="65"/>
    <col min="14337" max="14337" width="2.7109375" style="65" customWidth="1"/>
    <col min="14338" max="14338" width="17.42578125" style="65" customWidth="1"/>
    <col min="14339" max="14344" width="10.7109375" style="65" customWidth="1"/>
    <col min="14345" max="14345" width="22.42578125" style="65" customWidth="1"/>
    <col min="14346" max="14592" width="11.42578125" style="65"/>
    <col min="14593" max="14593" width="2.7109375" style="65" customWidth="1"/>
    <col min="14594" max="14594" width="17.42578125" style="65" customWidth="1"/>
    <col min="14595" max="14600" width="10.7109375" style="65" customWidth="1"/>
    <col min="14601" max="14601" width="22.42578125" style="65" customWidth="1"/>
    <col min="14602" max="14848" width="11.42578125" style="65"/>
    <col min="14849" max="14849" width="2.7109375" style="65" customWidth="1"/>
    <col min="14850" max="14850" width="17.42578125" style="65" customWidth="1"/>
    <col min="14851" max="14856" width="10.7109375" style="65" customWidth="1"/>
    <col min="14857" max="14857" width="22.42578125" style="65" customWidth="1"/>
    <col min="14858" max="15104" width="11.42578125" style="65"/>
    <col min="15105" max="15105" width="2.7109375" style="65" customWidth="1"/>
    <col min="15106" max="15106" width="17.42578125" style="65" customWidth="1"/>
    <col min="15107" max="15112" width="10.7109375" style="65" customWidth="1"/>
    <col min="15113" max="15113" width="22.42578125" style="65" customWidth="1"/>
    <col min="15114" max="15360" width="11.42578125" style="65"/>
    <col min="15361" max="15361" width="2.7109375" style="65" customWidth="1"/>
    <col min="15362" max="15362" width="17.42578125" style="65" customWidth="1"/>
    <col min="15363" max="15368" width="10.7109375" style="65" customWidth="1"/>
    <col min="15369" max="15369" width="22.42578125" style="65" customWidth="1"/>
    <col min="15370" max="15616" width="11.42578125" style="65"/>
    <col min="15617" max="15617" width="2.7109375" style="65" customWidth="1"/>
    <col min="15618" max="15618" width="17.42578125" style="65" customWidth="1"/>
    <col min="15619" max="15624" width="10.7109375" style="65" customWidth="1"/>
    <col min="15625" max="15625" width="22.42578125" style="65" customWidth="1"/>
    <col min="15626" max="15872" width="11.42578125" style="65"/>
    <col min="15873" max="15873" width="2.7109375" style="65" customWidth="1"/>
    <col min="15874" max="15874" width="17.42578125" style="65" customWidth="1"/>
    <col min="15875" max="15880" width="10.7109375" style="65" customWidth="1"/>
    <col min="15881" max="15881" width="22.42578125" style="65" customWidth="1"/>
    <col min="15882" max="16128" width="11.42578125" style="65"/>
    <col min="16129" max="16129" width="2.7109375" style="65" customWidth="1"/>
    <col min="16130" max="16130" width="17.42578125" style="65" customWidth="1"/>
    <col min="16131" max="16136" width="10.7109375" style="65" customWidth="1"/>
    <col min="16137" max="16137" width="22.42578125" style="65" customWidth="1"/>
    <col min="16138" max="16384" width="11.42578125" style="65"/>
  </cols>
  <sheetData>
    <row r="2" spans="2:9" ht="24.75" customHeight="1">
      <c r="B2" s="235"/>
      <c r="C2" s="236" t="s">
        <v>163</v>
      </c>
      <c r="D2" s="236"/>
      <c r="E2" s="236"/>
      <c r="F2" s="236"/>
      <c r="G2" s="236"/>
      <c r="H2" s="236"/>
      <c r="I2" s="66" t="s">
        <v>164</v>
      </c>
    </row>
    <row r="3" spans="2:9" ht="45" customHeight="1">
      <c r="B3" s="235"/>
      <c r="C3" s="236"/>
      <c r="D3" s="236"/>
      <c r="E3" s="236"/>
      <c r="F3" s="236"/>
      <c r="G3" s="236"/>
      <c r="H3" s="236"/>
      <c r="I3" s="66" t="s">
        <v>165</v>
      </c>
    </row>
    <row r="4" spans="2:9" ht="14.25" customHeight="1">
      <c r="B4" s="67"/>
      <c r="C4" s="68"/>
      <c r="D4" s="68"/>
      <c r="E4" s="68"/>
      <c r="F4" s="68"/>
      <c r="G4" s="68"/>
      <c r="H4" s="68"/>
      <c r="I4" s="69"/>
    </row>
    <row r="5" spans="2:9" s="70" customFormat="1" ht="12.75">
      <c r="B5" s="71"/>
      <c r="G5" s="237" t="s">
        <v>166</v>
      </c>
      <c r="H5" s="238"/>
      <c r="I5" s="239"/>
    </row>
    <row r="6" spans="2:9" s="70" customFormat="1" ht="12.75">
      <c r="B6" s="71"/>
      <c r="G6" s="72" t="s">
        <v>167</v>
      </c>
      <c r="H6" s="72" t="s">
        <v>168</v>
      </c>
      <c r="I6" s="73" t="s">
        <v>169</v>
      </c>
    </row>
    <row r="7" spans="2:9" s="70" customFormat="1" ht="12.75">
      <c r="B7" s="71"/>
      <c r="G7" s="74"/>
      <c r="H7" s="74"/>
      <c r="I7" s="75"/>
    </row>
    <row r="8" spans="2:9">
      <c r="B8" s="240" t="s">
        <v>170</v>
      </c>
      <c r="C8" s="241"/>
      <c r="D8" s="241"/>
      <c r="E8" s="241"/>
      <c r="F8" s="241"/>
      <c r="G8" s="241"/>
      <c r="H8" s="241"/>
      <c r="I8" s="242"/>
    </row>
    <row r="9" spans="2:9" ht="15" customHeight="1">
      <c r="B9" s="232" t="s">
        <v>171</v>
      </c>
      <c r="C9" s="233"/>
      <c r="D9" s="233"/>
      <c r="E9" s="233"/>
      <c r="F9" s="233"/>
      <c r="G9" s="233"/>
      <c r="H9" s="233"/>
      <c r="I9" s="234"/>
    </row>
    <row r="10" spans="2:9">
      <c r="B10" s="232"/>
      <c r="C10" s="233"/>
      <c r="D10" s="233"/>
      <c r="E10" s="233"/>
      <c r="F10" s="233"/>
      <c r="G10" s="233"/>
      <c r="H10" s="233"/>
      <c r="I10" s="234"/>
    </row>
    <row r="11" spans="2:9">
      <c r="B11" s="232"/>
      <c r="C11" s="233"/>
      <c r="D11" s="233"/>
      <c r="E11" s="233"/>
      <c r="F11" s="233"/>
      <c r="G11" s="233"/>
      <c r="H11" s="233"/>
      <c r="I11" s="234"/>
    </row>
    <row r="12" spans="2:9">
      <c r="B12" s="232"/>
      <c r="C12" s="233"/>
      <c r="D12" s="233"/>
      <c r="E12" s="233"/>
      <c r="F12" s="233"/>
      <c r="G12" s="233"/>
      <c r="H12" s="233"/>
      <c r="I12" s="234"/>
    </row>
    <row r="13" spans="2:9">
      <c r="B13" s="232"/>
      <c r="C13" s="233"/>
      <c r="D13" s="233"/>
      <c r="E13" s="233"/>
      <c r="F13" s="233"/>
      <c r="G13" s="233"/>
      <c r="H13" s="233"/>
      <c r="I13" s="234"/>
    </row>
    <row r="14" spans="2:9">
      <c r="B14" s="232"/>
      <c r="C14" s="233"/>
      <c r="D14" s="233"/>
      <c r="E14" s="233"/>
      <c r="F14" s="233"/>
      <c r="G14" s="233"/>
      <c r="H14" s="233"/>
      <c r="I14" s="234"/>
    </row>
    <row r="15" spans="2:9">
      <c r="B15" s="232"/>
      <c r="C15" s="233"/>
      <c r="D15" s="233"/>
      <c r="E15" s="233"/>
      <c r="F15" s="233"/>
      <c r="G15" s="233"/>
      <c r="H15" s="233"/>
      <c r="I15" s="234"/>
    </row>
    <row r="16" spans="2:9">
      <c r="B16" s="232"/>
      <c r="C16" s="233"/>
      <c r="D16" s="233"/>
      <c r="E16" s="233"/>
      <c r="F16" s="233"/>
      <c r="G16" s="233"/>
      <c r="H16" s="233"/>
      <c r="I16" s="234"/>
    </row>
    <row r="17" spans="2:9" ht="7.5" customHeight="1">
      <c r="B17" s="76"/>
      <c r="I17" s="77"/>
    </row>
    <row r="18" spans="2:9">
      <c r="B18" s="240" t="s">
        <v>172</v>
      </c>
      <c r="C18" s="241"/>
      <c r="D18" s="241"/>
      <c r="E18" s="241"/>
      <c r="F18" s="241"/>
      <c r="G18" s="241"/>
      <c r="H18" s="241"/>
      <c r="I18" s="242"/>
    </row>
    <row r="19" spans="2:9" ht="15" customHeight="1">
      <c r="B19" s="243" t="s">
        <v>173</v>
      </c>
      <c r="C19" s="244"/>
      <c r="D19" s="244"/>
      <c r="E19" s="244"/>
      <c r="F19" s="244"/>
      <c r="G19" s="245"/>
      <c r="H19" s="243" t="s">
        <v>174</v>
      </c>
      <c r="I19" s="245"/>
    </row>
    <row r="20" spans="2:9">
      <c r="B20" s="78"/>
      <c r="C20" s="79"/>
      <c r="D20" s="79"/>
      <c r="E20" s="79"/>
      <c r="F20" s="79"/>
      <c r="G20" s="80"/>
      <c r="H20" s="79"/>
      <c r="I20" s="80"/>
    </row>
    <row r="21" spans="2:9" ht="7.5" customHeight="1">
      <c r="B21" s="76"/>
      <c r="I21" s="77"/>
    </row>
    <row r="22" spans="2:9">
      <c r="B22" s="240" t="s">
        <v>175</v>
      </c>
      <c r="C22" s="241"/>
      <c r="D22" s="241"/>
      <c r="E22" s="241"/>
      <c r="F22" s="241"/>
      <c r="G22" s="241"/>
      <c r="H22" s="241"/>
      <c r="I22" s="242"/>
    </row>
    <row r="23" spans="2:9" ht="15" customHeight="1">
      <c r="B23" s="232" t="s">
        <v>176</v>
      </c>
      <c r="C23" s="233"/>
      <c r="D23" s="233"/>
      <c r="E23" s="233"/>
      <c r="F23" s="233"/>
      <c r="G23" s="233"/>
      <c r="H23" s="233"/>
      <c r="I23" s="234"/>
    </row>
    <row r="24" spans="2:9">
      <c r="B24" s="232"/>
      <c r="C24" s="233"/>
      <c r="D24" s="233"/>
      <c r="E24" s="233"/>
      <c r="F24" s="233"/>
      <c r="G24" s="233"/>
      <c r="H24" s="233"/>
      <c r="I24" s="234"/>
    </row>
    <row r="25" spans="2:9">
      <c r="B25" s="232"/>
      <c r="C25" s="233"/>
      <c r="D25" s="233"/>
      <c r="E25" s="233"/>
      <c r="F25" s="233"/>
      <c r="G25" s="233"/>
      <c r="H25" s="233"/>
      <c r="I25" s="234"/>
    </row>
    <row r="26" spans="2:9" ht="15" customHeight="1">
      <c r="B26" s="232" t="s">
        <v>177</v>
      </c>
      <c r="C26" s="233"/>
      <c r="D26" s="233"/>
      <c r="E26" s="233"/>
      <c r="F26" s="233"/>
      <c r="G26" s="233"/>
      <c r="H26" s="233"/>
      <c r="I26" s="234"/>
    </row>
    <row r="27" spans="2:9">
      <c r="B27" s="232"/>
      <c r="C27" s="233"/>
      <c r="D27" s="233"/>
      <c r="E27" s="233"/>
      <c r="F27" s="233"/>
      <c r="G27" s="233"/>
      <c r="H27" s="233"/>
      <c r="I27" s="234"/>
    </row>
    <row r="28" spans="2:9">
      <c r="B28" s="232" t="s">
        <v>178</v>
      </c>
      <c r="C28" s="233"/>
      <c r="D28" s="233"/>
      <c r="E28" s="233"/>
      <c r="F28" s="233"/>
      <c r="G28" s="233"/>
      <c r="H28" s="233"/>
      <c r="I28" s="234"/>
    </row>
    <row r="29" spans="2:9">
      <c r="B29" s="232"/>
      <c r="C29" s="233"/>
      <c r="D29" s="233"/>
      <c r="E29" s="233"/>
      <c r="F29" s="233"/>
      <c r="G29" s="233"/>
      <c r="H29" s="233"/>
      <c r="I29" s="234"/>
    </row>
    <row r="30" spans="2:9">
      <c r="B30" s="232"/>
      <c r="C30" s="233"/>
      <c r="D30" s="233"/>
      <c r="E30" s="233"/>
      <c r="F30" s="233"/>
      <c r="G30" s="233"/>
      <c r="H30" s="233"/>
      <c r="I30" s="234"/>
    </row>
    <row r="31" spans="2:9">
      <c r="B31" s="232"/>
      <c r="C31" s="233"/>
      <c r="D31" s="233"/>
      <c r="E31" s="233"/>
      <c r="F31" s="233"/>
      <c r="G31" s="233"/>
      <c r="H31" s="233"/>
      <c r="I31" s="234"/>
    </row>
    <row r="32" spans="2:9">
      <c r="B32" s="232"/>
      <c r="C32" s="233"/>
      <c r="D32" s="233"/>
      <c r="E32" s="233"/>
      <c r="F32" s="233"/>
      <c r="G32" s="233"/>
      <c r="H32" s="233"/>
      <c r="I32" s="234"/>
    </row>
    <row r="33" spans="2:9">
      <c r="B33" s="246" t="s">
        <v>179</v>
      </c>
      <c r="C33" s="247"/>
      <c r="D33" s="247"/>
      <c r="E33" s="247"/>
      <c r="F33" s="247"/>
      <c r="G33" s="247"/>
      <c r="H33" s="247"/>
      <c r="I33" s="248"/>
    </row>
    <row r="34" spans="2:9">
      <c r="B34" s="246"/>
      <c r="C34" s="247"/>
      <c r="D34" s="247"/>
      <c r="E34" s="247"/>
      <c r="F34" s="247"/>
      <c r="G34" s="247"/>
      <c r="H34" s="247"/>
      <c r="I34" s="248"/>
    </row>
    <row r="35" spans="2:9">
      <c r="B35" s="246"/>
      <c r="C35" s="247"/>
      <c r="D35" s="247"/>
      <c r="E35" s="247"/>
      <c r="F35" s="247"/>
      <c r="G35" s="247"/>
      <c r="H35" s="247"/>
      <c r="I35" s="248"/>
    </row>
    <row r="36" spans="2:9">
      <c r="B36" s="246"/>
      <c r="C36" s="247"/>
      <c r="D36" s="247"/>
      <c r="E36" s="247"/>
      <c r="F36" s="247"/>
      <c r="G36" s="247"/>
      <c r="H36" s="247"/>
      <c r="I36" s="248"/>
    </row>
    <row r="37" spans="2:9">
      <c r="B37" s="246"/>
      <c r="C37" s="247"/>
      <c r="D37" s="247"/>
      <c r="E37" s="247"/>
      <c r="F37" s="247"/>
      <c r="G37" s="247"/>
      <c r="H37" s="247"/>
      <c r="I37" s="248"/>
    </row>
    <row r="38" spans="2:9">
      <c r="B38" s="232" t="s">
        <v>180</v>
      </c>
      <c r="C38" s="233"/>
      <c r="D38" s="233"/>
      <c r="E38" s="233"/>
      <c r="F38" s="233"/>
      <c r="G38" s="233"/>
      <c r="H38" s="233"/>
      <c r="I38" s="234"/>
    </row>
    <row r="39" spans="2:9">
      <c r="B39" s="232"/>
      <c r="C39" s="233"/>
      <c r="D39" s="233"/>
      <c r="E39" s="233"/>
      <c r="F39" s="233"/>
      <c r="G39" s="233"/>
      <c r="H39" s="233"/>
      <c r="I39" s="234"/>
    </row>
    <row r="40" spans="2:9">
      <c r="B40" s="232"/>
      <c r="C40" s="233"/>
      <c r="D40" s="233"/>
      <c r="E40" s="233"/>
      <c r="F40" s="233"/>
      <c r="G40" s="233"/>
      <c r="H40" s="233"/>
      <c r="I40" s="234"/>
    </row>
    <row r="41" spans="2:9">
      <c r="B41" s="232"/>
      <c r="C41" s="233"/>
      <c r="D41" s="233"/>
      <c r="E41" s="233"/>
      <c r="F41" s="233"/>
      <c r="G41" s="233"/>
      <c r="H41" s="233"/>
      <c r="I41" s="234"/>
    </row>
    <row r="42" spans="2:9">
      <c r="B42" s="240" t="s">
        <v>181</v>
      </c>
      <c r="C42" s="241"/>
      <c r="D42" s="241"/>
      <c r="E42" s="241"/>
      <c r="F42" s="241"/>
      <c r="G42" s="241"/>
      <c r="H42" s="241"/>
      <c r="I42" s="242"/>
    </row>
    <row r="43" spans="2:9">
      <c r="B43" s="81"/>
      <c r="C43" s="82"/>
      <c r="D43" s="82"/>
      <c r="E43" s="83"/>
      <c r="F43" s="82"/>
      <c r="G43" s="82"/>
      <c r="H43" s="82"/>
      <c r="I43" s="83"/>
    </row>
    <row r="44" spans="2:9">
      <c r="B44" s="76"/>
      <c r="E44" s="77"/>
      <c r="I44" s="77"/>
    </row>
    <row r="45" spans="2:9">
      <c r="B45" s="249" t="s">
        <v>182</v>
      </c>
      <c r="C45" s="250"/>
      <c r="D45" s="250"/>
      <c r="E45" s="251"/>
      <c r="F45" s="250"/>
      <c r="G45" s="250"/>
      <c r="H45" s="250"/>
      <c r="I45" s="251"/>
    </row>
  </sheetData>
  <mergeCells count="17">
    <mergeCell ref="B33:I37"/>
    <mergeCell ref="B38:I41"/>
    <mergeCell ref="B42:I42"/>
    <mergeCell ref="B45:E45"/>
    <mergeCell ref="F45:I45"/>
    <mergeCell ref="B28:I32"/>
    <mergeCell ref="B2:B3"/>
    <mergeCell ref="C2:H3"/>
    <mergeCell ref="G5:I5"/>
    <mergeCell ref="B8:I8"/>
    <mergeCell ref="B9:I16"/>
    <mergeCell ref="B18:I18"/>
    <mergeCell ref="B19:G19"/>
    <mergeCell ref="H19:I19"/>
    <mergeCell ref="B22:I22"/>
    <mergeCell ref="B23:I25"/>
    <mergeCell ref="B26:I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A4CB3-2F86-46A2-A25F-1E3246DC5884}">
  <dimension ref="B6:B34"/>
  <sheetViews>
    <sheetView workbookViewId="0">
      <selection activeCell="B29" sqref="B29"/>
    </sheetView>
  </sheetViews>
  <sheetFormatPr defaultColWidth="11.42578125" defaultRowHeight="15"/>
  <cols>
    <col min="1" max="1" width="11.42578125" style="84"/>
    <col min="2" max="2" width="153.85546875" style="84" customWidth="1"/>
    <col min="3" max="16384" width="11.42578125" style="84"/>
  </cols>
  <sheetData>
    <row r="6" spans="2:2" ht="31.5">
      <c r="B6" s="85" t="s">
        <v>183</v>
      </c>
    </row>
    <row r="7" spans="2:2">
      <c r="B7" s="86"/>
    </row>
    <row r="8" spans="2:2">
      <c r="B8" s="86"/>
    </row>
    <row r="9" spans="2:2">
      <c r="B9" s="86" t="s">
        <v>184</v>
      </c>
    </row>
    <row r="10" spans="2:2">
      <c r="B10" s="86"/>
    </row>
    <row r="11" spans="2:2">
      <c r="B11" s="86"/>
    </row>
    <row r="12" spans="2:2">
      <c r="B12" s="86" t="s">
        <v>185</v>
      </c>
    </row>
    <row r="13" spans="2:2" ht="56.25" customHeight="1">
      <c r="B13" s="85" t="s">
        <v>186</v>
      </c>
    </row>
    <row r="14" spans="2:2">
      <c r="B14" s="86" t="s">
        <v>187</v>
      </c>
    </row>
    <row r="15" spans="2:2">
      <c r="B15" s="86"/>
    </row>
    <row r="16" spans="2:2">
      <c r="B16" s="86"/>
    </row>
    <row r="17" spans="2:2" ht="94.5" customHeight="1">
      <c r="B17" s="85" t="s">
        <v>188</v>
      </c>
    </row>
    <row r="18" spans="2:2">
      <c r="B18" s="86"/>
    </row>
    <row r="19" spans="2:2">
      <c r="B19" s="86"/>
    </row>
    <row r="20" spans="2:2">
      <c r="B20" s="86" t="s">
        <v>189</v>
      </c>
    </row>
    <row r="21" spans="2:2">
      <c r="B21" s="86"/>
    </row>
    <row r="22" spans="2:2" ht="98.25" customHeight="1">
      <c r="B22" s="87" t="s">
        <v>190</v>
      </c>
    </row>
    <row r="23" spans="2:2">
      <c r="B23" s="88"/>
    </row>
    <row r="24" spans="2:2">
      <c r="B24" s="86"/>
    </row>
    <row r="25" spans="2:2" ht="10.5" customHeight="1">
      <c r="B25" s="86" t="s">
        <v>191</v>
      </c>
    </row>
    <row r="26" spans="2:2">
      <c r="B26" s="86"/>
    </row>
    <row r="27" spans="2:2">
      <c r="B27" s="86"/>
    </row>
    <row r="28" spans="2:2">
      <c r="B28" s="86"/>
    </row>
    <row r="29" spans="2:2" ht="34.5" customHeight="1">
      <c r="B29" s="86" t="s">
        <v>192</v>
      </c>
    </row>
    <row r="30" spans="2:2">
      <c r="B30" s="86" t="s">
        <v>193</v>
      </c>
    </row>
    <row r="31" spans="2:2">
      <c r="B31" s="86" t="s">
        <v>194</v>
      </c>
    </row>
    <row r="32" spans="2:2">
      <c r="B32" s="86" t="s">
        <v>195</v>
      </c>
    </row>
    <row r="33" spans="2:2">
      <c r="B33" s="86" t="s">
        <v>196</v>
      </c>
    </row>
    <row r="34" spans="2:2" ht="15.75">
      <c r="B34" s="89"/>
    </row>
  </sheetData>
  <hyperlinks>
    <hyperlink ref="B22" r:id="rId1" display="https://www.comfenalcoantioquia.com.co/empresas/proveedores" xr:uid="{5A5F8C5B-6A9D-4AA0-80A0-A14D35120DBE}"/>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ADB20-5C22-41AD-8C5F-3EE59157CC3C}">
  <dimension ref="A1:H74"/>
  <sheetViews>
    <sheetView workbookViewId="0">
      <selection activeCell="E3" sqref="E3"/>
    </sheetView>
  </sheetViews>
  <sheetFormatPr defaultColWidth="9.140625" defaultRowHeight="15"/>
  <cols>
    <col min="1" max="5" width="9.140625" style="84"/>
    <col min="6" max="6" width="30.42578125" style="84" customWidth="1"/>
    <col min="7" max="7" width="27.28515625" style="84" customWidth="1"/>
    <col min="8" max="8" width="34.28515625" style="84" customWidth="1"/>
    <col min="9" max="16384" width="9.140625" style="84"/>
  </cols>
  <sheetData>
    <row r="1" spans="1:8" ht="15.75" customHeight="1">
      <c r="A1" s="255" t="s">
        <v>197</v>
      </c>
      <c r="B1" s="255"/>
      <c r="C1" s="255"/>
      <c r="D1" s="255"/>
      <c r="E1" s="255"/>
      <c r="F1" s="255"/>
      <c r="G1" s="255"/>
      <c r="H1" s="255"/>
    </row>
    <row r="2" spans="1:8" ht="15.75">
      <c r="A2" s="116"/>
      <c r="B2" s="117"/>
      <c r="F2" s="116"/>
      <c r="G2" s="116"/>
      <c r="H2" s="116"/>
    </row>
    <row r="3" spans="1:8" ht="15.75">
      <c r="A3" s="116"/>
      <c r="B3" s="117"/>
      <c r="F3" s="116"/>
      <c r="G3" s="116"/>
      <c r="H3" s="116"/>
    </row>
    <row r="4" spans="1:8" ht="15.75">
      <c r="A4" s="116"/>
      <c r="B4" s="117"/>
      <c r="F4" s="116"/>
      <c r="G4" s="116"/>
      <c r="H4" s="116"/>
    </row>
    <row r="5" spans="1:8">
      <c r="A5" s="141" t="s">
        <v>198</v>
      </c>
      <c r="B5" s="252" t="s">
        <v>199</v>
      </c>
      <c r="C5" s="253"/>
      <c r="D5" s="253"/>
      <c r="E5" s="254"/>
      <c r="F5" s="118" t="s">
        <v>200</v>
      </c>
      <c r="G5" s="118" t="s">
        <v>201</v>
      </c>
      <c r="H5" s="118" t="s">
        <v>202</v>
      </c>
    </row>
    <row r="6" spans="1:8" ht="15.75">
      <c r="A6" s="142" t="s">
        <v>203</v>
      </c>
      <c r="B6" s="136" t="s">
        <v>203</v>
      </c>
      <c r="C6" s="121"/>
      <c r="D6" s="121"/>
      <c r="E6" s="137"/>
      <c r="F6" s="122" t="s">
        <v>203</v>
      </c>
      <c r="G6" s="123" t="s">
        <v>203</v>
      </c>
      <c r="H6" s="124" t="s">
        <v>203</v>
      </c>
    </row>
    <row r="7" spans="1:8" ht="15.75">
      <c r="A7" s="142" t="s">
        <v>203</v>
      </c>
      <c r="B7" s="136" t="s">
        <v>203</v>
      </c>
      <c r="C7" s="121"/>
      <c r="D7" s="121"/>
      <c r="E7" s="137"/>
      <c r="F7" s="123" t="s">
        <v>203</v>
      </c>
      <c r="G7" s="123" t="s">
        <v>203</v>
      </c>
      <c r="H7" s="124" t="s">
        <v>203</v>
      </c>
    </row>
    <row r="8" spans="1:8" ht="15.75">
      <c r="A8" s="143" t="s">
        <v>203</v>
      </c>
      <c r="B8" s="136" t="s">
        <v>203</v>
      </c>
      <c r="C8" s="121"/>
      <c r="D8" s="121"/>
      <c r="E8" s="137"/>
      <c r="F8" s="123" t="s">
        <v>203</v>
      </c>
      <c r="G8" s="123" t="s">
        <v>203</v>
      </c>
      <c r="H8" s="124" t="s">
        <v>203</v>
      </c>
    </row>
    <row r="9" spans="1:8" ht="15.75">
      <c r="A9" s="142" t="s">
        <v>203</v>
      </c>
      <c r="B9" s="136" t="s">
        <v>203</v>
      </c>
      <c r="C9" s="121"/>
      <c r="D9" s="121"/>
      <c r="E9" s="137"/>
      <c r="F9" s="123" t="s">
        <v>203</v>
      </c>
      <c r="G9" s="123" t="s">
        <v>203</v>
      </c>
      <c r="H9" s="124" t="s">
        <v>203</v>
      </c>
    </row>
    <row r="10" spans="1:8" ht="15.75">
      <c r="A10" s="142" t="s">
        <v>203</v>
      </c>
      <c r="B10" s="136" t="s">
        <v>203</v>
      </c>
      <c r="C10" s="121"/>
      <c r="D10" s="121"/>
      <c r="E10" s="137"/>
      <c r="F10" s="123" t="s">
        <v>203</v>
      </c>
      <c r="G10" s="123" t="s">
        <v>203</v>
      </c>
      <c r="H10" s="124" t="s">
        <v>203</v>
      </c>
    </row>
    <row r="11" spans="1:8" ht="16.5">
      <c r="A11" s="143" t="s">
        <v>203</v>
      </c>
      <c r="B11" s="138" t="s">
        <v>203</v>
      </c>
      <c r="C11" s="121"/>
      <c r="D11" s="121"/>
      <c r="E11" s="137"/>
      <c r="F11" s="122" t="s">
        <v>203</v>
      </c>
      <c r="G11" s="123" t="s">
        <v>203</v>
      </c>
      <c r="H11" s="124" t="s">
        <v>203</v>
      </c>
    </row>
    <row r="12" spans="1:8" ht="16.5">
      <c r="A12" s="142" t="s">
        <v>203</v>
      </c>
      <c r="B12" s="138" t="s">
        <v>203</v>
      </c>
      <c r="C12" s="121"/>
      <c r="D12" s="121"/>
      <c r="E12" s="137"/>
      <c r="F12" s="123" t="s">
        <v>203</v>
      </c>
      <c r="G12" s="123" t="s">
        <v>203</v>
      </c>
      <c r="H12" s="124" t="s">
        <v>203</v>
      </c>
    </row>
    <row r="13" spans="1:8" ht="16.5">
      <c r="A13" s="142" t="s">
        <v>203</v>
      </c>
      <c r="B13" s="138" t="s">
        <v>203</v>
      </c>
      <c r="C13" s="121"/>
      <c r="D13" s="121"/>
      <c r="E13" s="137"/>
      <c r="F13" s="126" t="s">
        <v>203</v>
      </c>
      <c r="G13" s="126" t="s">
        <v>203</v>
      </c>
      <c r="H13" s="124" t="s">
        <v>203</v>
      </c>
    </row>
    <row r="14" spans="1:8" ht="16.5">
      <c r="A14" s="143" t="s">
        <v>203</v>
      </c>
      <c r="B14" s="138" t="s">
        <v>203</v>
      </c>
      <c r="C14" s="121"/>
      <c r="D14" s="121"/>
      <c r="E14" s="137"/>
      <c r="F14" s="126" t="s">
        <v>203</v>
      </c>
      <c r="G14" s="126" t="s">
        <v>203</v>
      </c>
      <c r="H14" s="124" t="s">
        <v>203</v>
      </c>
    </row>
    <row r="15" spans="1:8" ht="16.5">
      <c r="A15" s="142" t="s">
        <v>203</v>
      </c>
      <c r="B15" s="138" t="s">
        <v>203</v>
      </c>
      <c r="C15" s="121"/>
      <c r="D15" s="121"/>
      <c r="E15" s="137"/>
      <c r="F15" s="126" t="s">
        <v>203</v>
      </c>
      <c r="G15" s="126" t="s">
        <v>203</v>
      </c>
      <c r="H15" s="124" t="s">
        <v>203</v>
      </c>
    </row>
    <row r="16" spans="1:8" ht="16.5">
      <c r="A16" s="142" t="s">
        <v>203</v>
      </c>
      <c r="B16" s="138" t="s">
        <v>203</v>
      </c>
      <c r="C16" s="121"/>
      <c r="D16" s="121"/>
      <c r="E16" s="137"/>
      <c r="F16" s="126" t="s">
        <v>203</v>
      </c>
      <c r="G16" s="126" t="s">
        <v>203</v>
      </c>
      <c r="H16" s="124" t="s">
        <v>203</v>
      </c>
    </row>
    <row r="17" spans="1:8" ht="16.5">
      <c r="A17" s="143" t="s">
        <v>203</v>
      </c>
      <c r="B17" s="138" t="s">
        <v>203</v>
      </c>
      <c r="C17" s="121"/>
      <c r="D17" s="121"/>
      <c r="E17" s="137"/>
      <c r="F17" s="126" t="s">
        <v>203</v>
      </c>
      <c r="G17" s="126" t="s">
        <v>203</v>
      </c>
      <c r="H17" s="124" t="s">
        <v>203</v>
      </c>
    </row>
    <row r="18" spans="1:8" ht="16.5">
      <c r="A18" s="142" t="s">
        <v>203</v>
      </c>
      <c r="B18" s="138" t="s">
        <v>203</v>
      </c>
      <c r="C18" s="121"/>
      <c r="D18" s="121"/>
      <c r="E18" s="137"/>
      <c r="F18" s="126" t="s">
        <v>203</v>
      </c>
      <c r="G18" s="126" t="s">
        <v>203</v>
      </c>
      <c r="H18" s="124" t="s">
        <v>203</v>
      </c>
    </row>
    <row r="19" spans="1:8" ht="16.5">
      <c r="A19" s="142" t="s">
        <v>203</v>
      </c>
      <c r="B19" s="138" t="s">
        <v>203</v>
      </c>
      <c r="C19" s="121"/>
      <c r="D19" s="121"/>
      <c r="E19" s="137"/>
      <c r="F19" s="126" t="s">
        <v>203</v>
      </c>
      <c r="G19" s="126" t="s">
        <v>203</v>
      </c>
      <c r="H19" s="124" t="s">
        <v>203</v>
      </c>
    </row>
    <row r="20" spans="1:8" ht="16.5">
      <c r="A20" s="143" t="s">
        <v>203</v>
      </c>
      <c r="B20" s="138" t="s">
        <v>203</v>
      </c>
      <c r="C20" s="121"/>
      <c r="D20" s="121"/>
      <c r="E20" s="137"/>
      <c r="F20" s="126" t="s">
        <v>203</v>
      </c>
      <c r="G20" s="126" t="s">
        <v>203</v>
      </c>
      <c r="H20" s="124" t="s">
        <v>203</v>
      </c>
    </row>
    <row r="21" spans="1:8" ht="16.5">
      <c r="A21" s="142" t="s">
        <v>203</v>
      </c>
      <c r="B21" s="138" t="s">
        <v>203</v>
      </c>
      <c r="C21" s="121"/>
      <c r="D21" s="121"/>
      <c r="E21" s="137"/>
      <c r="F21" s="126" t="s">
        <v>203</v>
      </c>
      <c r="G21" s="126" t="s">
        <v>203</v>
      </c>
      <c r="H21" s="124" t="s">
        <v>203</v>
      </c>
    </row>
    <row r="22" spans="1:8" ht="16.5">
      <c r="A22" s="142" t="s">
        <v>203</v>
      </c>
      <c r="B22" s="138" t="s">
        <v>203</v>
      </c>
      <c r="C22" s="121"/>
      <c r="D22" s="121"/>
      <c r="E22" s="137"/>
      <c r="F22" s="126" t="s">
        <v>203</v>
      </c>
      <c r="G22" s="126" t="s">
        <v>203</v>
      </c>
      <c r="H22" s="124" t="s">
        <v>203</v>
      </c>
    </row>
    <row r="23" spans="1:8" ht="16.5">
      <c r="A23" s="143" t="s">
        <v>203</v>
      </c>
      <c r="B23" s="138" t="s">
        <v>203</v>
      </c>
      <c r="C23" s="121"/>
      <c r="D23" s="121"/>
      <c r="E23" s="137"/>
      <c r="F23" s="126" t="s">
        <v>203</v>
      </c>
      <c r="G23" s="126" t="s">
        <v>203</v>
      </c>
      <c r="H23" s="124" t="s">
        <v>203</v>
      </c>
    </row>
    <row r="24" spans="1:8" ht="16.5">
      <c r="A24" s="142" t="s">
        <v>203</v>
      </c>
      <c r="B24" s="138" t="s">
        <v>203</v>
      </c>
      <c r="C24" s="121"/>
      <c r="D24" s="121"/>
      <c r="E24" s="137"/>
      <c r="F24" s="126" t="s">
        <v>203</v>
      </c>
      <c r="G24" s="126" t="s">
        <v>203</v>
      </c>
      <c r="H24" s="124" t="s">
        <v>203</v>
      </c>
    </row>
    <row r="25" spans="1:8" ht="16.5">
      <c r="A25" s="142" t="s">
        <v>203</v>
      </c>
      <c r="B25" s="138" t="s">
        <v>203</v>
      </c>
      <c r="C25" s="121"/>
      <c r="D25" s="121"/>
      <c r="E25" s="137"/>
      <c r="F25" s="126" t="s">
        <v>203</v>
      </c>
      <c r="G25" s="126" t="s">
        <v>203</v>
      </c>
      <c r="H25" s="124" t="s">
        <v>203</v>
      </c>
    </row>
    <row r="26" spans="1:8" ht="16.5">
      <c r="A26" s="143" t="s">
        <v>203</v>
      </c>
      <c r="B26" s="138" t="s">
        <v>203</v>
      </c>
      <c r="C26" s="121"/>
      <c r="D26" s="121"/>
      <c r="E26" s="137"/>
      <c r="F26" s="126" t="s">
        <v>203</v>
      </c>
      <c r="G26" s="126" t="s">
        <v>203</v>
      </c>
      <c r="H26" s="124" t="s">
        <v>203</v>
      </c>
    </row>
    <row r="27" spans="1:8" ht="16.5">
      <c r="A27" s="142" t="s">
        <v>203</v>
      </c>
      <c r="B27" s="138" t="s">
        <v>203</v>
      </c>
      <c r="C27" s="121"/>
      <c r="D27" s="121"/>
      <c r="E27" s="137"/>
      <c r="F27" s="126" t="s">
        <v>203</v>
      </c>
      <c r="G27" s="126" t="s">
        <v>203</v>
      </c>
      <c r="H27" s="124" t="s">
        <v>203</v>
      </c>
    </row>
    <row r="28" spans="1:8" ht="16.5">
      <c r="A28" s="142" t="s">
        <v>203</v>
      </c>
      <c r="B28" s="138" t="s">
        <v>203</v>
      </c>
      <c r="C28" s="121"/>
      <c r="D28" s="121"/>
      <c r="E28" s="137"/>
      <c r="F28" s="126" t="s">
        <v>203</v>
      </c>
      <c r="G28" s="126" t="s">
        <v>203</v>
      </c>
      <c r="H28" s="124" t="s">
        <v>203</v>
      </c>
    </row>
    <row r="29" spans="1:8" ht="16.5">
      <c r="A29" s="143" t="s">
        <v>203</v>
      </c>
      <c r="B29" s="138" t="s">
        <v>203</v>
      </c>
      <c r="C29" s="121"/>
      <c r="D29" s="121"/>
      <c r="E29" s="137"/>
      <c r="F29" s="126" t="s">
        <v>203</v>
      </c>
      <c r="G29" s="126" t="s">
        <v>203</v>
      </c>
      <c r="H29" s="124" t="s">
        <v>203</v>
      </c>
    </row>
    <row r="30" spans="1:8" ht="16.5">
      <c r="A30" s="142" t="s">
        <v>203</v>
      </c>
      <c r="B30" s="138" t="s">
        <v>203</v>
      </c>
      <c r="C30" s="121"/>
      <c r="D30" s="121"/>
      <c r="E30" s="137"/>
      <c r="F30" s="126" t="s">
        <v>203</v>
      </c>
      <c r="G30" s="126" t="s">
        <v>203</v>
      </c>
      <c r="H30" s="124" t="s">
        <v>203</v>
      </c>
    </row>
    <row r="31" spans="1:8" ht="16.5">
      <c r="A31" s="142" t="s">
        <v>203</v>
      </c>
      <c r="B31" s="138" t="s">
        <v>203</v>
      </c>
      <c r="C31" s="121"/>
      <c r="D31" s="121"/>
      <c r="E31" s="137"/>
      <c r="F31" s="126" t="s">
        <v>203</v>
      </c>
      <c r="G31" s="126" t="s">
        <v>203</v>
      </c>
      <c r="H31" s="124" t="s">
        <v>203</v>
      </c>
    </row>
    <row r="32" spans="1:8" ht="16.5">
      <c r="A32" s="143" t="s">
        <v>203</v>
      </c>
      <c r="B32" s="138" t="s">
        <v>203</v>
      </c>
      <c r="C32" s="121"/>
      <c r="D32" s="121"/>
      <c r="E32" s="137"/>
      <c r="F32" s="126" t="s">
        <v>203</v>
      </c>
      <c r="G32" s="126" t="s">
        <v>203</v>
      </c>
      <c r="H32" s="124" t="s">
        <v>203</v>
      </c>
    </row>
    <row r="33" spans="1:8" ht="16.5">
      <c r="A33" s="142" t="s">
        <v>203</v>
      </c>
      <c r="B33" s="138" t="s">
        <v>203</v>
      </c>
      <c r="C33" s="121"/>
      <c r="D33" s="121"/>
      <c r="E33" s="137"/>
      <c r="F33" s="126" t="s">
        <v>203</v>
      </c>
      <c r="G33" s="126" t="s">
        <v>203</v>
      </c>
      <c r="H33" s="124" t="s">
        <v>203</v>
      </c>
    </row>
    <row r="34" spans="1:8" ht="16.5">
      <c r="A34" s="142" t="s">
        <v>203</v>
      </c>
      <c r="B34" s="138" t="s">
        <v>203</v>
      </c>
      <c r="C34" s="121"/>
      <c r="D34" s="121"/>
      <c r="E34" s="137"/>
      <c r="F34" s="126" t="s">
        <v>203</v>
      </c>
      <c r="G34" s="126" t="s">
        <v>203</v>
      </c>
      <c r="H34" s="124" t="s">
        <v>203</v>
      </c>
    </row>
    <row r="35" spans="1:8" ht="16.5">
      <c r="A35" s="143" t="s">
        <v>203</v>
      </c>
      <c r="B35" s="138" t="s">
        <v>203</v>
      </c>
      <c r="C35" s="121"/>
      <c r="D35" s="121"/>
      <c r="E35" s="137"/>
      <c r="F35" s="126" t="s">
        <v>203</v>
      </c>
      <c r="G35" s="126" t="s">
        <v>203</v>
      </c>
      <c r="H35" s="124" t="s">
        <v>203</v>
      </c>
    </row>
    <row r="36" spans="1:8" ht="16.5">
      <c r="A36" s="142" t="s">
        <v>203</v>
      </c>
      <c r="B36" s="138" t="s">
        <v>203</v>
      </c>
      <c r="C36" s="121"/>
      <c r="D36" s="121"/>
      <c r="E36" s="137"/>
      <c r="F36" s="126" t="s">
        <v>203</v>
      </c>
      <c r="G36" s="126" t="s">
        <v>203</v>
      </c>
      <c r="H36" s="124" t="s">
        <v>203</v>
      </c>
    </row>
    <row r="37" spans="1:8" ht="16.5">
      <c r="A37" s="142" t="s">
        <v>203</v>
      </c>
      <c r="B37" s="138" t="s">
        <v>203</v>
      </c>
      <c r="C37" s="121"/>
      <c r="D37" s="121"/>
      <c r="E37" s="137"/>
      <c r="F37" s="126" t="s">
        <v>203</v>
      </c>
      <c r="G37" s="126" t="s">
        <v>203</v>
      </c>
      <c r="H37" s="124" t="s">
        <v>203</v>
      </c>
    </row>
    <row r="38" spans="1:8" ht="16.5">
      <c r="A38" s="143" t="s">
        <v>203</v>
      </c>
      <c r="B38" s="138" t="s">
        <v>203</v>
      </c>
      <c r="C38" s="121"/>
      <c r="D38" s="121"/>
      <c r="E38" s="137"/>
      <c r="F38" s="126" t="s">
        <v>203</v>
      </c>
      <c r="G38" s="126" t="s">
        <v>203</v>
      </c>
      <c r="H38" s="124" t="s">
        <v>203</v>
      </c>
    </row>
    <row r="39" spans="1:8" ht="15.75">
      <c r="A39" s="142" t="s">
        <v>203</v>
      </c>
      <c r="B39" s="136" t="s">
        <v>203</v>
      </c>
      <c r="C39" s="121"/>
      <c r="D39" s="121"/>
      <c r="E39" s="137"/>
      <c r="F39" s="124" t="s">
        <v>203</v>
      </c>
      <c r="G39" s="127" t="s">
        <v>203</v>
      </c>
      <c r="H39" s="124" t="s">
        <v>203</v>
      </c>
    </row>
    <row r="40" spans="1:8" ht="15.75">
      <c r="A40" s="142" t="s">
        <v>203</v>
      </c>
      <c r="B40" s="136" t="s">
        <v>203</v>
      </c>
      <c r="C40" s="121"/>
      <c r="D40" s="121"/>
      <c r="E40" s="137"/>
      <c r="F40" s="124" t="s">
        <v>203</v>
      </c>
      <c r="G40" s="127" t="s">
        <v>203</v>
      </c>
      <c r="H40" s="124" t="s">
        <v>203</v>
      </c>
    </row>
    <row r="41" spans="1:8" ht="15.75">
      <c r="A41" s="143" t="s">
        <v>203</v>
      </c>
      <c r="B41" s="136" t="s">
        <v>203</v>
      </c>
      <c r="C41" s="121"/>
      <c r="D41" s="121"/>
      <c r="E41" s="137"/>
      <c r="F41" s="127" t="s">
        <v>203</v>
      </c>
      <c r="G41" s="127" t="s">
        <v>203</v>
      </c>
      <c r="H41" s="124" t="s">
        <v>203</v>
      </c>
    </row>
    <row r="42" spans="1:8" ht="15.75">
      <c r="A42" s="142" t="s">
        <v>203</v>
      </c>
      <c r="B42" s="136" t="s">
        <v>203</v>
      </c>
      <c r="C42" s="121"/>
      <c r="D42" s="121"/>
      <c r="E42" s="137"/>
      <c r="F42" s="127" t="s">
        <v>203</v>
      </c>
      <c r="G42" s="127" t="s">
        <v>203</v>
      </c>
      <c r="H42" s="124" t="s">
        <v>203</v>
      </c>
    </row>
    <row r="43" spans="1:8" ht="15.75">
      <c r="A43" s="142" t="s">
        <v>203</v>
      </c>
      <c r="B43" s="136" t="s">
        <v>203</v>
      </c>
      <c r="C43" s="121"/>
      <c r="D43" s="121"/>
      <c r="E43" s="137"/>
      <c r="F43" s="124" t="s">
        <v>203</v>
      </c>
      <c r="G43" s="126" t="s">
        <v>203</v>
      </c>
      <c r="H43" s="128" t="s">
        <v>203</v>
      </c>
    </row>
    <row r="44" spans="1:8" ht="15.75">
      <c r="A44" s="143" t="s">
        <v>203</v>
      </c>
      <c r="B44" s="136" t="s">
        <v>203</v>
      </c>
      <c r="C44" s="121"/>
      <c r="D44" s="121"/>
      <c r="E44" s="137"/>
      <c r="F44" s="124" t="s">
        <v>203</v>
      </c>
      <c r="G44" s="126" t="s">
        <v>203</v>
      </c>
      <c r="H44" s="128" t="s">
        <v>203</v>
      </c>
    </row>
    <row r="45" spans="1:8" ht="15.75">
      <c r="A45" s="142" t="s">
        <v>203</v>
      </c>
      <c r="B45" s="136" t="s">
        <v>203</v>
      </c>
      <c r="C45" s="121"/>
      <c r="D45" s="121"/>
      <c r="E45" s="137"/>
      <c r="F45" s="124" t="s">
        <v>203</v>
      </c>
      <c r="G45" s="126" t="s">
        <v>203</v>
      </c>
      <c r="H45" s="128" t="s">
        <v>203</v>
      </c>
    </row>
    <row r="46" spans="1:8" ht="15.75">
      <c r="A46" s="142" t="s">
        <v>203</v>
      </c>
      <c r="B46" s="136" t="s">
        <v>203</v>
      </c>
      <c r="C46" s="121"/>
      <c r="D46" s="121"/>
      <c r="E46" s="137"/>
      <c r="F46" s="124" t="s">
        <v>203</v>
      </c>
      <c r="G46" s="126" t="s">
        <v>203</v>
      </c>
      <c r="H46" s="128" t="s">
        <v>203</v>
      </c>
    </row>
    <row r="47" spans="1:8" ht="15.75">
      <c r="A47" s="143" t="s">
        <v>203</v>
      </c>
      <c r="B47" s="139" t="s">
        <v>203</v>
      </c>
      <c r="C47" s="130"/>
      <c r="D47" s="130"/>
      <c r="E47" s="140"/>
      <c r="F47" s="124" t="s">
        <v>203</v>
      </c>
      <c r="G47" s="126" t="s">
        <v>203</v>
      </c>
      <c r="H47" s="128" t="s">
        <v>203</v>
      </c>
    </row>
    <row r="48" spans="1:8" ht="15.75">
      <c r="A48" s="119" t="s">
        <v>203</v>
      </c>
      <c r="B48" s="120" t="s">
        <v>203</v>
      </c>
      <c r="C48" s="121"/>
      <c r="D48" s="121"/>
      <c r="E48" s="121"/>
      <c r="F48" s="124" t="s">
        <v>203</v>
      </c>
      <c r="G48" s="126" t="s">
        <v>203</v>
      </c>
      <c r="H48" s="128" t="s">
        <v>203</v>
      </c>
    </row>
    <row r="49" spans="1:8" ht="15.75">
      <c r="A49" s="119" t="s">
        <v>203</v>
      </c>
      <c r="B49" s="120" t="s">
        <v>203</v>
      </c>
      <c r="C49" s="121"/>
      <c r="D49" s="121"/>
      <c r="E49" s="121"/>
      <c r="F49" s="124" t="s">
        <v>203</v>
      </c>
      <c r="G49" s="126" t="s">
        <v>203</v>
      </c>
      <c r="H49" s="128" t="s">
        <v>203</v>
      </c>
    </row>
    <row r="50" spans="1:8" ht="15.75">
      <c r="A50" s="125" t="s">
        <v>203</v>
      </c>
      <c r="B50" s="120" t="s">
        <v>203</v>
      </c>
      <c r="C50" s="121"/>
      <c r="D50" s="121"/>
      <c r="E50" s="121"/>
      <c r="F50" s="124" t="s">
        <v>203</v>
      </c>
      <c r="G50" s="126" t="s">
        <v>203</v>
      </c>
      <c r="H50" s="128" t="s">
        <v>203</v>
      </c>
    </row>
    <row r="51" spans="1:8" ht="15.75">
      <c r="A51" s="119" t="s">
        <v>203</v>
      </c>
      <c r="B51" s="120" t="s">
        <v>203</v>
      </c>
      <c r="C51" s="121"/>
      <c r="D51" s="121"/>
      <c r="E51" s="121"/>
      <c r="F51" s="124" t="s">
        <v>203</v>
      </c>
      <c r="G51" s="126" t="s">
        <v>203</v>
      </c>
      <c r="H51" s="128" t="s">
        <v>203</v>
      </c>
    </row>
    <row r="52" spans="1:8" ht="15.75">
      <c r="A52" s="119" t="s">
        <v>203</v>
      </c>
      <c r="B52" s="120" t="s">
        <v>203</v>
      </c>
      <c r="C52" s="121"/>
      <c r="D52" s="121"/>
      <c r="E52" s="121"/>
      <c r="F52" s="124" t="s">
        <v>203</v>
      </c>
      <c r="G52" s="126" t="s">
        <v>203</v>
      </c>
      <c r="H52" s="128" t="s">
        <v>203</v>
      </c>
    </row>
    <row r="53" spans="1:8" ht="15.75">
      <c r="A53" s="125" t="s">
        <v>203</v>
      </c>
      <c r="B53" s="120" t="s">
        <v>203</v>
      </c>
      <c r="C53" s="121"/>
      <c r="D53" s="121"/>
      <c r="E53" s="121"/>
      <c r="F53" s="124" t="s">
        <v>203</v>
      </c>
      <c r="G53" s="126" t="s">
        <v>203</v>
      </c>
      <c r="H53" s="128" t="s">
        <v>203</v>
      </c>
    </row>
    <row r="54" spans="1:8" ht="15.75">
      <c r="A54" s="119" t="s">
        <v>203</v>
      </c>
      <c r="B54" s="120" t="s">
        <v>203</v>
      </c>
      <c r="C54" s="121"/>
      <c r="D54" s="121"/>
      <c r="E54" s="121"/>
      <c r="F54" s="124" t="s">
        <v>203</v>
      </c>
      <c r="G54" s="126" t="s">
        <v>203</v>
      </c>
      <c r="H54" s="128" t="s">
        <v>203</v>
      </c>
    </row>
    <row r="55" spans="1:8" ht="15.75">
      <c r="A55" s="119" t="s">
        <v>203</v>
      </c>
      <c r="B55" s="120" t="s">
        <v>203</v>
      </c>
      <c r="C55" s="121"/>
      <c r="D55" s="121"/>
      <c r="E55" s="121"/>
      <c r="F55" s="124" t="s">
        <v>203</v>
      </c>
      <c r="G55" s="126" t="s">
        <v>203</v>
      </c>
      <c r="H55" s="128" t="s">
        <v>203</v>
      </c>
    </row>
    <row r="56" spans="1:8" ht="15.75">
      <c r="A56" s="125" t="s">
        <v>203</v>
      </c>
      <c r="B56" s="120" t="s">
        <v>203</v>
      </c>
      <c r="C56" s="121"/>
      <c r="D56" s="121"/>
      <c r="E56" s="121"/>
      <c r="F56" s="124" t="s">
        <v>203</v>
      </c>
      <c r="G56" s="126" t="s">
        <v>203</v>
      </c>
      <c r="H56" s="128" t="s">
        <v>203</v>
      </c>
    </row>
    <row r="57" spans="1:8" ht="15.75">
      <c r="A57" s="119" t="s">
        <v>203</v>
      </c>
      <c r="B57" s="120" t="s">
        <v>203</v>
      </c>
      <c r="C57" s="121"/>
      <c r="D57" s="121"/>
      <c r="E57" s="121"/>
      <c r="F57" s="124" t="s">
        <v>203</v>
      </c>
      <c r="G57" s="126" t="s">
        <v>203</v>
      </c>
      <c r="H57" s="128" t="s">
        <v>203</v>
      </c>
    </row>
    <row r="58" spans="1:8" ht="15.75">
      <c r="A58" s="119" t="s">
        <v>203</v>
      </c>
      <c r="B58" s="120" t="s">
        <v>203</v>
      </c>
      <c r="C58" s="121"/>
      <c r="D58" s="121"/>
      <c r="E58" s="121"/>
      <c r="F58" s="124" t="s">
        <v>203</v>
      </c>
      <c r="G58" s="126" t="s">
        <v>203</v>
      </c>
      <c r="H58" s="128" t="s">
        <v>203</v>
      </c>
    </row>
    <row r="59" spans="1:8" ht="15.75">
      <c r="A59" s="125" t="s">
        <v>203</v>
      </c>
      <c r="B59" s="120" t="s">
        <v>203</v>
      </c>
      <c r="C59" s="121"/>
      <c r="D59" s="121"/>
      <c r="E59" s="121"/>
      <c r="F59" s="124" t="s">
        <v>203</v>
      </c>
      <c r="G59" s="126" t="s">
        <v>203</v>
      </c>
      <c r="H59" s="128" t="s">
        <v>203</v>
      </c>
    </row>
    <row r="60" spans="1:8" ht="15.75">
      <c r="A60" s="119" t="s">
        <v>203</v>
      </c>
      <c r="B60" s="120" t="s">
        <v>203</v>
      </c>
      <c r="C60" s="121"/>
      <c r="D60" s="121"/>
      <c r="E60" s="121"/>
      <c r="F60" s="124" t="s">
        <v>203</v>
      </c>
      <c r="G60" s="126" t="s">
        <v>203</v>
      </c>
      <c r="H60" s="128" t="s">
        <v>203</v>
      </c>
    </row>
    <row r="61" spans="1:8" ht="15.75">
      <c r="A61" s="119" t="s">
        <v>203</v>
      </c>
      <c r="B61" s="120" t="s">
        <v>203</v>
      </c>
      <c r="C61" s="121"/>
      <c r="D61" s="121"/>
      <c r="E61" s="121"/>
      <c r="F61" s="124" t="s">
        <v>203</v>
      </c>
      <c r="G61" s="126" t="s">
        <v>203</v>
      </c>
      <c r="H61" s="128" t="s">
        <v>203</v>
      </c>
    </row>
    <row r="62" spans="1:8" ht="15.75">
      <c r="A62" s="125" t="s">
        <v>203</v>
      </c>
      <c r="B62" s="120" t="s">
        <v>203</v>
      </c>
      <c r="C62" s="121"/>
      <c r="D62" s="121"/>
      <c r="E62" s="121"/>
      <c r="F62" s="124" t="s">
        <v>203</v>
      </c>
      <c r="G62" s="126" t="s">
        <v>203</v>
      </c>
      <c r="H62" s="128" t="s">
        <v>203</v>
      </c>
    </row>
    <row r="63" spans="1:8" ht="15.75">
      <c r="A63" s="119" t="s">
        <v>203</v>
      </c>
      <c r="B63" s="120" t="s">
        <v>203</v>
      </c>
      <c r="C63" s="121"/>
      <c r="D63" s="121"/>
      <c r="E63" s="121"/>
      <c r="F63" s="124" t="s">
        <v>203</v>
      </c>
      <c r="G63" s="126" t="s">
        <v>203</v>
      </c>
      <c r="H63" s="128" t="s">
        <v>203</v>
      </c>
    </row>
    <row r="64" spans="1:8" ht="15.75">
      <c r="A64" s="119" t="s">
        <v>203</v>
      </c>
      <c r="B64" s="120" t="s">
        <v>203</v>
      </c>
      <c r="C64" s="121"/>
      <c r="D64" s="121"/>
      <c r="E64" s="121"/>
      <c r="F64" s="124" t="s">
        <v>203</v>
      </c>
      <c r="G64" s="126" t="s">
        <v>203</v>
      </c>
      <c r="H64" s="128" t="s">
        <v>203</v>
      </c>
    </row>
    <row r="65" spans="1:8" ht="15.75">
      <c r="A65" s="125" t="s">
        <v>203</v>
      </c>
      <c r="B65" s="120" t="s">
        <v>203</v>
      </c>
      <c r="C65" s="121"/>
      <c r="D65" s="121"/>
      <c r="E65" s="121"/>
      <c r="F65" s="124" t="s">
        <v>203</v>
      </c>
      <c r="G65" s="126" t="s">
        <v>203</v>
      </c>
      <c r="H65" s="128" t="s">
        <v>203</v>
      </c>
    </row>
    <row r="66" spans="1:8" ht="15.75">
      <c r="A66" s="119" t="s">
        <v>203</v>
      </c>
      <c r="B66" s="120" t="s">
        <v>203</v>
      </c>
      <c r="C66" s="121"/>
      <c r="D66" s="121"/>
      <c r="E66" s="121"/>
      <c r="F66" s="124" t="s">
        <v>203</v>
      </c>
      <c r="G66" s="126" t="s">
        <v>203</v>
      </c>
      <c r="H66" s="128" t="s">
        <v>203</v>
      </c>
    </row>
    <row r="67" spans="1:8" ht="15.75">
      <c r="A67" s="119" t="s">
        <v>203</v>
      </c>
      <c r="B67" s="120" t="s">
        <v>203</v>
      </c>
      <c r="C67" s="121"/>
      <c r="D67" s="121"/>
      <c r="E67" s="121"/>
      <c r="F67" s="124" t="s">
        <v>203</v>
      </c>
      <c r="G67" s="126" t="s">
        <v>203</v>
      </c>
      <c r="H67" s="128" t="s">
        <v>203</v>
      </c>
    </row>
    <row r="68" spans="1:8" ht="15.75">
      <c r="A68" s="125" t="s">
        <v>203</v>
      </c>
      <c r="B68" s="120" t="s">
        <v>203</v>
      </c>
      <c r="C68" s="121"/>
      <c r="D68" s="121"/>
      <c r="E68" s="121"/>
      <c r="F68" s="124" t="s">
        <v>203</v>
      </c>
      <c r="G68" s="126" t="s">
        <v>203</v>
      </c>
      <c r="H68" s="128" t="s">
        <v>203</v>
      </c>
    </row>
    <row r="69" spans="1:8" ht="15.75">
      <c r="A69" s="119" t="s">
        <v>203</v>
      </c>
      <c r="B69" s="120" t="s">
        <v>203</v>
      </c>
      <c r="C69" s="121"/>
      <c r="D69" s="121"/>
      <c r="E69" s="121"/>
      <c r="F69" s="124" t="s">
        <v>203</v>
      </c>
      <c r="G69" s="126" t="s">
        <v>203</v>
      </c>
      <c r="H69" s="128" t="s">
        <v>203</v>
      </c>
    </row>
    <row r="70" spans="1:8" ht="15.75">
      <c r="A70" s="119" t="s">
        <v>203</v>
      </c>
      <c r="B70" s="120" t="s">
        <v>203</v>
      </c>
      <c r="C70" s="121"/>
      <c r="D70" s="121"/>
      <c r="E70" s="121"/>
      <c r="F70" s="124" t="s">
        <v>203</v>
      </c>
      <c r="G70" s="126" t="s">
        <v>203</v>
      </c>
      <c r="H70" s="128" t="s">
        <v>203</v>
      </c>
    </row>
    <row r="71" spans="1:8">
      <c r="A71" s="119" t="s">
        <v>203</v>
      </c>
      <c r="B71" s="129" t="s">
        <v>203</v>
      </c>
      <c r="C71" s="130"/>
      <c r="D71" s="130"/>
      <c r="E71" s="130"/>
      <c r="F71" s="116" t="s">
        <v>203</v>
      </c>
      <c r="G71" s="131" t="s">
        <v>203</v>
      </c>
      <c r="H71" s="132" t="s">
        <v>203</v>
      </c>
    </row>
    <row r="72" spans="1:8">
      <c r="A72" s="119" t="s">
        <v>203</v>
      </c>
      <c r="B72" s="129" t="s">
        <v>203</v>
      </c>
      <c r="C72" s="130"/>
      <c r="D72" s="130"/>
      <c r="E72" s="130"/>
      <c r="F72" s="133" t="s">
        <v>203</v>
      </c>
      <c r="G72" s="134" t="s">
        <v>203</v>
      </c>
      <c r="H72" s="132" t="s">
        <v>203</v>
      </c>
    </row>
    <row r="73" spans="1:8">
      <c r="A73" s="119" t="s">
        <v>203</v>
      </c>
      <c r="B73" s="129" t="s">
        <v>203</v>
      </c>
      <c r="C73" s="130"/>
      <c r="D73" s="130"/>
      <c r="E73" s="130"/>
      <c r="F73" s="135" t="s">
        <v>203</v>
      </c>
      <c r="G73" s="134" t="s">
        <v>203</v>
      </c>
      <c r="H73" s="132" t="s">
        <v>203</v>
      </c>
    </row>
    <row r="74" spans="1:8">
      <c r="A74" s="119" t="s">
        <v>203</v>
      </c>
      <c r="B74" s="129" t="s">
        <v>203</v>
      </c>
      <c r="C74" s="130"/>
      <c r="D74" s="130"/>
      <c r="E74" s="130"/>
      <c r="F74" s="135" t="s">
        <v>203</v>
      </c>
      <c r="G74" s="134" t="s">
        <v>203</v>
      </c>
      <c r="H74" s="132" t="s">
        <v>203</v>
      </c>
    </row>
  </sheetData>
  <mergeCells count="2">
    <mergeCell ref="B5:E5"/>
    <mergeCell ref="A1:H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file>

<file path=customXml/itemProps2.xml><?xml version="1.0" encoding="utf-8"?>
<ds:datastoreItem xmlns:ds="http://schemas.openxmlformats.org/officeDocument/2006/customXml" ds:itemID="{686019EB-C1CF-4D6B-80D6-8C06DED12549}"/>
</file>

<file path=customXml/itemProps3.xml><?xml version="1.0" encoding="utf-8"?>
<ds:datastoreItem xmlns:ds="http://schemas.openxmlformats.org/officeDocument/2006/customXml" ds:itemID="{9D55647B-AEE7-4060-B320-DA41062E8A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Dora Emilse Campo Hidalgo</cp:lastModifiedBy>
  <cp:revision/>
  <dcterms:created xsi:type="dcterms:W3CDTF">2006-09-12T12:46:56Z</dcterms:created>
  <dcterms:modified xsi:type="dcterms:W3CDTF">2024-03-01T16:52:51Z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